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autoCompressPictures="0"/>
  <mc:AlternateContent xmlns:mc="http://schemas.openxmlformats.org/markup-compatibility/2006">
    <mc:Choice Requires="x15">
      <x15ac:absPath xmlns:x15ac="http://schemas.microsoft.com/office/spreadsheetml/2010/11/ac" url="R:\Institutional Effectiveness\FLDOE (Dee)\Fact Books\"/>
    </mc:Choice>
  </mc:AlternateContent>
  <xr:revisionPtr revIDLastSave="0" documentId="8_{8CFD1C14-A8FE-4866-9C01-69088DD5D776}" xr6:coauthVersionLast="47" xr6:coauthVersionMax="47" xr10:uidLastSave="{00000000-0000-0000-0000-000000000000}"/>
  <bookViews>
    <workbookView xWindow="23880" yWindow="-1005" windowWidth="25440" windowHeight="15390" tabRatio="848" activeTab="1" xr2:uid="{00000000-000D-0000-FFFF-FFFF00000000}"/>
  </bookViews>
  <sheets>
    <sheet name="Table of Contents" sheetId="64" r:id="rId1"/>
    <sheet name="Points of Interest" sheetId="65" r:id="rId2"/>
    <sheet name="FB 1.1T FALL HDCT FT-PT STATUS" sheetId="1" r:id="rId3"/>
    <sheet name="FB 1.2T FALL HDCT RACE" sheetId="2" r:id="rId4"/>
    <sheet name="FB 1.3T FALL HDCT FT-PT RACE SX" sheetId="3" r:id="rId5"/>
    <sheet name="FB 1.4T FALL HDCT COLL RACE SEX" sheetId="4" r:id="rId6"/>
    <sheet name="FB 1.5T 5YR FALL HDCT STATUS" sheetId="5" r:id="rId7"/>
    <sheet name="FB 1.6T 5YR FALL HDCT RACE" sheetId="6" r:id="rId8"/>
    <sheet name="FB 1.7T FALL HDCT FT-PT AGE SEX" sheetId="7" r:id="rId9"/>
    <sheet name="FB 2.1T ANNUAL STUDENT HDCT" sheetId="11" r:id="rId10"/>
    <sheet name="FB 2.2T ANNUAL UNDUP HDCT" sheetId="66" r:id="rId11"/>
    <sheet name="FB 2.3.1T 5YR SERVED LOWER" sheetId="69" r:id="rId12"/>
    <sheet name="FB 2.3.2T 5YR SERVED UPPER" sheetId="70" r:id="rId13"/>
    <sheet name="FB 2.3.3T 5YR SERVED ALL" sheetId="71" r:id="rId14"/>
    <sheet name="FB 2.3.4T 5YR ENROLLED LOWER" sheetId="72" r:id="rId15"/>
    <sheet name="FB 2.3.5T 5YR ENROLLED UPPER" sheetId="73" r:id="rId16"/>
    <sheet name="FB 2.3.6T 5YR ENROLLED ALL" sheetId="74" r:id="rId17"/>
    <sheet name="FB 2.3.7T 5YR FUNDED LOWER" sheetId="75" r:id="rId18"/>
    <sheet name="FB 2.3.8T 5YR FUNDED UPPER" sheetId="76" r:id="rId19"/>
    <sheet name="FB 2.3.9T 5YR FUNDED ALL" sheetId="77" r:id="rId20"/>
    <sheet name="FB 2.4T 5YR DISAB HDCT" sheetId="10" r:id="rId21"/>
    <sheet name="FB 3.1T FUNDED FTE BY PROG AREA" sheetId="21" r:id="rId22"/>
    <sheet name="FB 3.2.1T FUNDED FTE LOWER" sheetId="67" r:id="rId23"/>
    <sheet name="FB 3.2.2T FUNDED FTE ALL" sheetId="68" r:id="rId24"/>
    <sheet name="FB 3.3T ANN FUNDED FTE DISCPLIN" sheetId="104" r:id="rId25"/>
    <sheet name="FB 3.4T FUNDED FTE % PROG AREA" sheetId="20" r:id="rId26"/>
    <sheet name="FB 4.1T CRED PROG HDCT BY PROG" sheetId="41" r:id="rId27"/>
    <sheet name="FB 4.2T CRED PROG HDCT BY AWARD" sheetId="40" r:id="rId28"/>
    <sheet name="FB 4.3.1T CRED PROG HDCT AA" sheetId="25" r:id="rId29"/>
    <sheet name="FB 4.3.2T CRED PROG HDCT EPI" sheetId="103" r:id="rId30"/>
    <sheet name="FB 4.3.3T CRED PROG HDCT CPP" sheetId="102" r:id="rId31"/>
    <sheet name="FB 4.3.4T CRED PROG HDCT AS" sheetId="28" r:id="rId32"/>
    <sheet name="FB 4.3.5T CRED PROG HDCT APPR" sheetId="29" r:id="rId33"/>
    <sheet name="FB 4.3.6T CRED PROG HDCT CCC" sheetId="30" r:id="rId34"/>
    <sheet name="FB 4.3.7T CRED PROG HDCT ATC" sheetId="101" r:id="rId35"/>
    <sheet name="FB 4.3.8T CRED PROG HDCT ALL" sheetId="32" r:id="rId36"/>
    <sheet name="FB 4.4T PROG ENROLL HDCT" sheetId="33" r:id="rId37"/>
    <sheet name="FB 4.5T CRED WORK ED HDCT PROG" sheetId="34" r:id="rId38"/>
    <sheet name="FB 4.6T CRED WORK ED APPR HDCT" sheetId="100" r:id="rId39"/>
    <sheet name="FB 4.7.1T BACH-ED HDCT DEMOG" sheetId="99" r:id="rId40"/>
    <sheet name="FB 4.7.2T BACH-NURS HDCT DEMOG" sheetId="37" r:id="rId41"/>
    <sheet name="FB 4.7.3T BACH-OTHER HDCT DEMOG" sheetId="38" r:id="rId42"/>
    <sheet name="FB 4.7.4T BACH-ALL HDCT DEMOG" sheetId="39" r:id="rId43"/>
    <sheet name="FB 5.1T CRED PROG COMP BY AWARD" sheetId="43" r:id="rId44"/>
    <sheet name="FB 5.2T MIN CRED PROG COMP" sheetId="44" r:id="rId45"/>
    <sheet name="FB 5.3T CRED PROG COMPS HDCT" sheetId="45" r:id="rId46"/>
    <sheet name="FB 5.41T AA" sheetId="46" r:id="rId47"/>
    <sheet name="FB 5.42T EPI" sheetId="98" r:id="rId48"/>
    <sheet name="FB 5.43T CPP" sheetId="97" r:id="rId49"/>
    <sheet name="FB 5.44T AS" sheetId="49" r:id="rId50"/>
    <sheet name="FB 5.45T CC" sheetId="50" r:id="rId51"/>
    <sheet name="FB 5.46T CCC" sheetId="51" r:id="rId52"/>
    <sheet name="FB 5.47T ADV TECH CERT" sheetId="96" r:id="rId53"/>
    <sheet name="FB 5.48T ALL" sheetId="42" r:id="rId54"/>
    <sheet name="FB 5.5.1T BACH_EDUC" sheetId="95" r:id="rId55"/>
    <sheet name="FB 5.5.2T BACH_NURSING" sheetId="94" r:id="rId56"/>
    <sheet name="FB 5.5.3T BACH_OTHER" sheetId="93" r:id="rId57"/>
    <sheet name="FB 5.5.4T BACH_ALL" sheetId="92" r:id="rId58"/>
    <sheet name="FB 6.1T EMP HDCT BY OCCUP" sheetId="57" r:id="rId59"/>
    <sheet name="FB 6.2T EMP HDCT" sheetId="58" r:id="rId60"/>
    <sheet name="FB 6.3T EMP HDCT DEMOG" sheetId="59" r:id="rId61"/>
    <sheet name="FB 6.4T EMP HDCT OCC ACT DEMOG" sheetId="60" r:id="rId62"/>
    <sheet name="FB 6.5T AVG SAL FT INST BY SEM" sheetId="61" r:id="rId63"/>
    <sheet name="FB 6.6T EMPLOYED BY COLL BY SEM" sheetId="62" r:id="rId64"/>
    <sheet name="FB 6.7T AVG SAL FT INST DEG" sheetId="63" r:id="rId65"/>
    <sheet name="FB 7.1T OP EXP" sheetId="78" r:id="rId66"/>
    <sheet name="FB 7.2T OP BUDG FUND HIST" sheetId="79" r:id="rId67"/>
    <sheet name="FB 7.3T and 7.4T COST ANALYSIS" sheetId="80" r:id="rId68"/>
    <sheet name="FB 7.5T CA-EXP BY CAT" sheetId="81" r:id="rId69"/>
    <sheet name="FB 7.6T COST ANALYSIS SUMM" sheetId="82" r:id="rId70"/>
    <sheet name="FB 7.6.2T" sheetId="83" r:id="rId71"/>
    <sheet name="FB 7.7T COST ANALYSIS EXP BY CR" sheetId="84" r:id="rId72"/>
    <sheet name="FB 7.8T STUDENT FEES LL RES" sheetId="85" r:id="rId73"/>
    <sheet name="FB 7.9T STUDENT FEES LL NR" sheetId="86" r:id="rId74"/>
    <sheet name="FB 7.10T STUDENT FEES LL " sheetId="87" r:id="rId75"/>
    <sheet name="FB 7.11T STUDENT FEES BACC RES" sheetId="88" r:id="rId76"/>
    <sheet name="FB 7.12T STUDENT FEES BACC NR" sheetId="89" r:id="rId77"/>
    <sheet name="FB 7.13T STUDENT FEES BACC" sheetId="90" r:id="rId78"/>
    <sheet name="FB 7.14T FACILITIES" sheetId="91" r:id="rId79"/>
  </sheets>
  <definedNames>
    <definedName name="_">'FB 7.1T OP EXP'!$A:$A</definedName>
    <definedName name="_2.0_Semester">'FB 6.5T AVG SAL FT INST BY SEM'!$B$4</definedName>
    <definedName name="_2.0_Semester_Equivalent">'FB 6.5T AVG SAL FT INST BY SEM'!$H$4</definedName>
    <definedName name="_2.5_Semester">'FB 6.5T AVG SAL FT INST BY SEM'!$D$4</definedName>
    <definedName name="_2018___19">'FB 2.3.1T 5YR SERVED LOWER'!$B$9</definedName>
    <definedName name="_2018_19_Through_2022_23">'FB 2.3.1T 5YR SERVED LOWER'!$A$5</definedName>
    <definedName name="_2019___20">'FB 2.3.1T 5YR SERVED LOWER'!$C$9</definedName>
    <definedName name="_2020___21">'FB 2.3.1T 5YR SERVED LOWER'!$D$9</definedName>
    <definedName name="_2021___22">'FB 2.3.1T 5YR SERVED LOWER'!$E$9</definedName>
    <definedName name="_2022___23">'FB 2.3.1T 5YR SERVED LOWER'!$F$9</definedName>
    <definedName name="_2022_23">'FB 2.2T ANNUAL UNDUP HDCT'!$A$5</definedName>
    <definedName name="_2022_23_ACTUAL_CREDIT_HOURS">'FB 7.6.2T'!$A$3</definedName>
    <definedName name="_2022_23_COST_ANALYSIS_SUMMARY">'FB 7.6T COST ANALYSIS SUMM'!$A$3</definedName>
    <definedName name="_2022_23_FTE_3">'FB 3.2.1T FUNDED FTE LOWER'!$A$6</definedName>
    <definedName name="_2023_FEES_FOR_ACADEMIC_YEAR__30_HOURS">'FB 7.8T STUDENT FEES LL RES'!$H$8</definedName>
    <definedName name="_2023fees">'FB 7.9T STUDENT FEES LL NR'!$I$8</definedName>
    <definedName name="_2024_Fact_Book_Table_of_Contents">'Table of Contents'!$A$2</definedName>
    <definedName name="_3.0_Semester">'FB 6.5T AVG SAL FT INST BY SEM'!$F$4</definedName>
    <definedName name="_advancedprofuppper">'FB 7.6.2T'!$B$2</definedName>
    <definedName name="_College">'FB 7.13T STUDENT FEES BACC'!$A$9</definedName>
    <definedName name="_epi123">'FB 7.6.2T'!$J$2</definedName>
    <definedName name="_fall22fees">'FB 7.10T STUDENT FEES LL '!$E$9</definedName>
    <definedName name="_fall23fees">'FB 7.10T STUDENT FEES LL '!$F$9</definedName>
    <definedName name="_FB_7.14T_FACILITIES_2022_23">'FB 7.14T FACILITIES'!$A$6</definedName>
    <definedName name="_FB_7.14T_FACILITIES_College">'FB 7.14T FACILITIES'!$A$8</definedName>
    <definedName name="_FB_7.14T_FACILITIES_Florida_College_System">'FB 7.14T FACILITIES'!$A$3</definedName>
    <definedName name="_xlnm._FilterDatabase" localSheetId="29" hidden="1">'FB 4.3.2T CRED PROG HDCT EPI'!$A$6:$W$41</definedName>
    <definedName name="_xlnm._FilterDatabase" localSheetId="30" hidden="1">'FB 4.3.3T CRED PROG HDCT CPP'!$A$6:$W$41</definedName>
    <definedName name="_xlnm._FilterDatabase" localSheetId="34" hidden="1">'FB 4.3.7T CRED PROG HDCT ATC'!$A$6:$W$40</definedName>
    <definedName name="_xlnm._FilterDatabase" localSheetId="38" hidden="1">'FB 4.6T CRED WORK ED APPR HDCT'!$A$4:$J$35</definedName>
    <definedName name="_xlnm._FilterDatabase" localSheetId="39" hidden="1">'FB 4.7.1T BACH-ED HDCT DEMOG'!$A$6:$W$40</definedName>
    <definedName name="_xlnm._FilterDatabase" localSheetId="47" hidden="1">'FB 5.42T EPI'!$A$6:$W$41</definedName>
    <definedName name="_xlnm._FilterDatabase" localSheetId="48" hidden="1">'FB 5.43T CPP'!$A$6:$W$41</definedName>
    <definedName name="_xlnm._FilterDatabase" localSheetId="52" hidden="1">'FB 5.47T ADV TECH CERT'!$A$6:$W$41</definedName>
    <definedName name="_xlnm._FilterDatabase" localSheetId="54" hidden="1">'FB 5.5.1T BACH_EDUC'!$A$6:$W$41</definedName>
    <definedName name="_xlnm._FilterDatabase" localSheetId="55" hidden="1">'FB 5.5.2T BACH_NURSING'!$A$6:$W$41</definedName>
    <definedName name="_xlnm._FilterDatabase" localSheetId="56" hidden="1">'FB 5.5.3T BACH_OTHER'!$A$6:$W$41</definedName>
    <definedName name="_xlnm._FilterDatabase" localSheetId="57" hidden="1">'FB 5.5.4T BACH_ALL'!$A$6:$W$41</definedName>
    <definedName name="_xlnm._FilterDatabase" localSheetId="61" hidden="1">'FB 6.4T EMP HDCT OCC ACT DEMOG'!$A$5:$S$55</definedName>
    <definedName name="_percentIncrease">'FB 7.10T STUDENT FEES LL '!$D$9</definedName>
    <definedName name="_percincrease" localSheetId="77">'FB 7.13T STUDENT FEES BACC'!$D$9</definedName>
    <definedName name="_percincrease">'FB 7.10T STUDENT FEES LL '!$G$9</definedName>
    <definedName name="A___P">'FB 3.2.1T FUNDED FTE LOWER'!$B$9</definedName>
    <definedName name="A___P__Upper___Lower">'FB 3.1T FUNDED FTE BY PROG AREA'!$A$4</definedName>
    <definedName name="A_P">'FB 3.4T FUNDED FTE % PROG AREA'!$B$4</definedName>
    <definedName name="AA">'FB 4.1T CRED PROG HDCT BY PROG'!$A$4</definedName>
    <definedName name="aandp">'FB 7.1T OP EXP'!$C:$C</definedName>
    <definedName name="ACADEMIC1">'FB 7.3T and 7.4T COST ANALYSIS'!$C:$C</definedName>
    <definedName name="academsupp">'FB 7.3T and 7.4T COST ANALYSIS'!$C$6</definedName>
    <definedName name="ACTUAL">'FB 7.6.2T'!$A:$A</definedName>
    <definedName name="aded">'FB 7.1T OP EXP'!$B:$B</definedName>
    <definedName name="Adult_Basic">'FB 7.6.2T'!$Q:$Q</definedName>
    <definedName name="Adult_Ed.">'FB 3.4T FUNDED FTE % PROG AREA'!$N$4</definedName>
    <definedName name="Adult_Education">'FB 7.1T OP EXP'!$B$9</definedName>
    <definedName name="Adult_Education_Basic___Secondary">'FB 4.4T PROG ENROLL HDCT'!$K$4</definedName>
    <definedName name="Adult_GED">'FB 7.6.2T'!$S:$S</definedName>
    <definedName name="ADULT_SEC">'FB 3.2.1T FUNDED FTE LOWER'!$L$9</definedName>
    <definedName name="Adult_Secondary">'FB 7.6.2T'!$R:$R</definedName>
    <definedName name="adult_secondary123">'FB 7.6.2T'!$R$2</definedName>
    <definedName name="adultbasic">'FB 7.6T COST ANALYSIS SUMM'!$Q$5</definedName>
    <definedName name="adultbasic123">'FB 7.6.2T'!$Q$2</definedName>
    <definedName name="ADULTBASIC5">'FB 7.6T COST ANALYSIS SUMM'!$Q:$Q</definedName>
    <definedName name="ADULTED8">'FB 7.7T COST ANALYSIS EXP BY CR'!$J:$J</definedName>
    <definedName name="adultged">'FB 7.6T COST ANALYSIS SUMM'!$S$5</definedName>
    <definedName name="adultged123">'FB 7.6.2T'!$S$2</definedName>
    <definedName name="ADULTGED5">'FB 7.6T COST ANALYSIS SUMM'!$S:$S</definedName>
    <definedName name="adultsec">'FB 7.6T COST ANALYSIS SUMM'!$R$5</definedName>
    <definedName name="ADULTSEC5">'FB 7.6T COST ANALYSIS SUMM'!$R:$R</definedName>
    <definedName name="Advanced___Professional__Lower_Level">'FB 7.6.2T'!$C:$C</definedName>
    <definedName name="Advanced___Professional__Upper_Level">'FB 7.6.2T'!$B:$B</definedName>
    <definedName name="ADVANCED___PROFESSIONAL_LOWER_LEVEL">'FB 7.7T COST ANALYSIS EXP BY CR'!$C$7</definedName>
    <definedName name="ADVANCED___PROFESSIONAL_UPPER_LEVEL">'FB 7.7T COST ANALYSIS EXP BY CR'!$B$7</definedName>
    <definedName name="Advanced_and_Professional">'FB 7.1T OP EXP'!$C$9</definedName>
    <definedName name="Advanced_Masters">'FB 6.7T AVG SAL FT INST DEG'!$E$4</definedName>
    <definedName name="advproflower123">'FB 7.6.2T'!$C$2</definedName>
    <definedName name="ADVPROFLOWER8">'FB 7.7T COST ANALYSIS EXP BY CR'!$C:$C</definedName>
    <definedName name="ADVPROFUPPER8">'FB 7.7T COST ANALYSIS EXP BY CR'!$B:$B</definedName>
    <definedName name="Age_Ranges">'FB 1.7T FALL HDCT FT-PT AGE SEX'!$A$4</definedName>
    <definedName name="Agriculture_Natural_Resources">'FB 4.5T CRED WORK ED HDCT PROG'!$J$4</definedName>
    <definedName name="ALL">'FB 2.2T ANNUAL UNDUP HDCT'!$H$8</definedName>
    <definedName name="American__Indian">'FB 4.3.1T CRED PROG HDCT AA'!$G$5</definedName>
    <definedName name="American_Indian_or_Alaskan_Native">'FB 5.2T MIN CRED PROG COMP'!$E$5</definedName>
    <definedName name="Annual_Headcount_Enrollment">'Table of Contents'!$A$15</definedName>
    <definedName name="Annual_Unduplicated_Student_Headcount_Enrollment">'FB 2.2T ANNUAL UNDUP HDCT'!$A$4</definedName>
    <definedName name="APPCLASS">'FB 7.6T COST ANALYSIS SUMM'!$K:$K</definedName>
    <definedName name="APPOJT">'FB 7.6T COST ANALYSIS SUMM'!$L:$L</definedName>
    <definedName name="appren12">'FB 7.1T OP EXP'!$D$9</definedName>
    <definedName name="APPRENT8">'FB 7.7T COST ANALYSIS EXP BY CR'!$G:$G</definedName>
    <definedName name="Apprentice">'FB 3.4T FUNDED FTE % PROG AREA'!$J$4</definedName>
    <definedName name="Apprentice__OTJ___Class">'FB 3.1T FUNDED FTE BY PROG AREA'!$C$4</definedName>
    <definedName name="Apprentice_Classroom">'FB 7.6.2T'!$K:$K</definedName>
    <definedName name="Apprentice_OJT">'FB 7.6.2T'!$L:$L</definedName>
    <definedName name="APPRENTICE_ON_THE_JOB_TRAINING">'FB 7.6T COST ANALYSIS SUMM'!$L$5</definedName>
    <definedName name="apprentice1">'FB 7.1T OP EXP'!$D:$D</definedName>
    <definedName name="apprenticeclass">'FB 7.6T COST ANALYSIS SUMM'!$K$5</definedName>
    <definedName name="apprenticeclass123">'FB 7.6.2T'!$K$2</definedName>
    <definedName name="apprenticeojt123">'FB 7.6.2T'!$L$2</definedName>
    <definedName name="APPRENTICESHIP">'FB 7.7T COST ANALYSIS EXP BY CR'!$G$7</definedName>
    <definedName name="APPRN_CLASS">'FB 3.2.1T FUNDED FTE LOWER'!$H$9</definedName>
    <definedName name="APPRN_OJT">'FB 3.2.1T FUNDED FTE LOWER'!$I$9</definedName>
    <definedName name="Argibus_Nat_Resources">'FB 4.1T CRED PROG HDCT BY PROG'!$C$4</definedName>
    <definedName name="AS">'FB 3.1T FUNDED FTE BY PROG AREA'!$G$4</definedName>
    <definedName name="AS_Degree">'FB 4.4T PROG ENROLL HDCT'!$G$5</definedName>
    <definedName name="Asian">'FB 4.3.1T CRED PROG HDCT AA'!$E$5</definedName>
    <definedName name="Asian_or_Pacific_Islander">'FB 5.2T MIN CRED PROG COMP'!$C$5</definedName>
    <definedName name="Associate">'FB 6.7T AVG SAL FT INST DEG'!$K$4</definedName>
    <definedName name="Associate_In_Arts">'FB 4.4T PROG ENROLL HDCT'!$C$4</definedName>
    <definedName name="Associate_in_Science">'FB 5.3T CRED PROG COMPS HDCT'!$K$4</definedName>
    <definedName name="Associate_in_science_Female">'FB 5.3T CRED PROG COMPS HDCT'!$L$5</definedName>
    <definedName name="Associate_in_Science_Male">'FB 5.3T CRED PROG COMPS HDCT'!$K$5</definedName>
    <definedName name="Associate_in_science_Total_3">'FB 5.3T CRED PROG COMPS HDCT'!$N$5</definedName>
    <definedName name="Associate_in_science_Unknown">'FB 5.3T CRED PROG COMPS HDCT'!$M$5</definedName>
    <definedName name="Autism">'FB 2.4T 5YR DISAB HDCT'!$H$4</definedName>
    <definedName name="Award_Types">'FB 4.2T CRED PROG HDCT BY AWARD'!$A$4</definedName>
    <definedName name="Bachelor_s">'FB 6.7T AVG SAL FT INST DEG'!$I$4</definedName>
    <definedName name="Black_African_American">'FB 1.2T FALL HDCT RACE'!$B$4</definedName>
    <definedName name="Black_African_American_3">'FB 1.6T 5YR FALL HDCT RACE'!$B$5</definedName>
    <definedName name="Black_African_American_FemaleFB_5.44T_AS_">'FB 5.44T AS'!$I$6</definedName>
    <definedName name="Black_African_American_Percentage">'FB 1.2T FALL HDCT RACE'!$C$5</definedName>
    <definedName name="Black_African_American_Sum">'FB 1.2T FALL HDCT RACE'!$B$4</definedName>
    <definedName name="Black_African_Female">'FB 1.4T FALL HDCT COLL RACE SEX'!$G$5</definedName>
    <definedName name="Black_African_Male">'FB 1.4T FALL HDCT COLL RACE SEX'!$H$5</definedName>
    <definedName name="Brain_Injury">'FB 2.4T 5YR DISAB HDCT'!$I$4</definedName>
    <definedName name="BROW">'FB 3.3T ANN FUNDED FTE DISCPLIN'!$C$7</definedName>
    <definedName name="Building_Values">'FB 7.14T FACILITIES'!$G$8</definedName>
    <definedName name="Business">'FB 4.1T CRED PROG HDCT BY PROG'!$G$4</definedName>
    <definedName name="CAPITAL_EXPENSES">'FB 7.5T CA-EXP BY CAT'!$F$8</definedName>
    <definedName name="CAPITAL_IMPROVEMENT_FEE">'FB 7.8T STUDENT FEES LL RES'!$E$8</definedName>
    <definedName name="Capital_Outlay">'FB 7.1T OP EXP'!$E$9</definedName>
    <definedName name="CAPITAL4">'FB 7.5T CA-EXP BY CAT'!$F:$F</definedName>
    <definedName name="capitalimpfee">'FB 7.12T STUDENT FEES BACC NR'!$F$8</definedName>
    <definedName name="capitaloutlay1">'FB 7.1T OP EXP'!$E:$E</definedName>
    <definedName name="CAR">'FB 3.1T FUNDED FTE BY PROG AREA'!$F$4</definedName>
    <definedName name="CAR_Cert.">'FB 4.4T PROG ENROLL HDCT'!$I$5</definedName>
    <definedName name="Category">'FB 1.1T FALL HDCT FT-PT STATUS'!$B$8</definedName>
    <definedName name="Certificate__of_Professional_Prep">'FB 4.1T CRED PROG HDCT BY PROG'!$I$4</definedName>
    <definedName name="Certificate_of_Professional__Prep">'FB 4.4T PROG ENROLL HDCT'!$E$4</definedName>
    <definedName name="Certificate_of_Professional_Prep">'FB 4.2T CRED PROG HDCT BY AWARD'!$D$5</definedName>
    <definedName name="Certificates">'FB 4.2T CRED PROG HDCT BY AWARD'!$C$5</definedName>
    <definedName name="CFLA">'FB 3.3T ANN FUNDED FTE DISCPLIN'!$D$7</definedName>
    <definedName name="Change">'FB 6.5T AVG SAL FT INST BY SEM'!$J$5</definedName>
    <definedName name="CHIP">'FB 3.3T ANN FUNDED FTE DISCPLIN'!$E$7</definedName>
    <definedName name="cifee">'FB 7.9T STUDENT FEES LL NR'!$F$8</definedName>
    <definedName name="Co_Op_Training">'FB 4.5T CRED WORK ED HDCT PROG'!$M$4</definedName>
    <definedName name="CODE_DISCIPLINE">'FB 3.3T ANN FUNDED FTE DISCPLIN'!$A$7</definedName>
    <definedName name="College" localSheetId="74">'FB 7.10T STUDENT FEES LL '!$A:$A</definedName>
    <definedName name="College" localSheetId="77">'FB 7.13T STUDENT FEES BACC'!$A:$A</definedName>
    <definedName name="COLLEGE">'FB 7.8T STUDENT FEES LL RES'!$A$8</definedName>
    <definedName name="College___Vocational_Preparatory">'FB 4.4T PROG ENROLL HDCT'!$F$4</definedName>
    <definedName name="COLLEGE_8">'FB 7.7T COST ANALYSIS EXP BY CR'!$A:$A</definedName>
    <definedName name="College_Cert.">'FB 4.4T PROG ENROLL HDCT'!$H$5</definedName>
    <definedName name="college_name">'FB 7.7T COST ANALYSIS EXP BY CR'!$A$7</definedName>
    <definedName name="COLLEGE_TOTAL">'FB 7.7T COST ANALYSIS EXP BY CR'!$K$7</definedName>
    <definedName name="College1" localSheetId="74">'FB 7.10T STUDENT FEES LL '!$A$9</definedName>
    <definedName name="COLLEGE1">'FB 7.3T and 7.4T COST ANALYSIS'!$A:$A</definedName>
    <definedName name="College12">'FB 7.9T STUDENT FEES LL NR'!$A$8</definedName>
    <definedName name="College123">'FB 7.3T and 7.4T COST ANALYSIS'!$A$6</definedName>
    <definedName name="COLLEGES">'FB 7.5T CA-EXP BY CAT'!$A$8</definedName>
    <definedName name="COLLEGES4">'FB 7.5T CA-EXP BY CAT'!$A:$A</definedName>
    <definedName name="COLLEGETOTAL8">'FB 7.7T COST ANALYSIS EXP BY CR'!$K:$K</definedName>
    <definedName name="collesell">'FB 7.8T STUDENT FEES LL RES'!$A:$A</definedName>
    <definedName name="column1">'FB 7.1T OP EXP'!$A:$A</definedName>
    <definedName name="Combined_Values">'FB 7.14T FACILITIES'!$I$8</definedName>
    <definedName name="Community_Instructional_Services_Rec.___Leisure">'FB 4.4T PROG ENROLL HDCT'!$L$4</definedName>
    <definedName name="CONSOLIDATED_SUMMARY">'FB 7.6T COST ANALYSIS SUMM'!$A$5</definedName>
    <definedName name="CONSOLIDATEDSUMMARY">'FB 7.6T COST ANALYSIS SUMM'!$A:$A</definedName>
    <definedName name="Content_Values">'FB 7.14T FACILITIES'!$H$8</definedName>
    <definedName name="Continuing_Workforce_Education">'FB 7.6.2T'!$V:$V</definedName>
    <definedName name="continuingworkforceed">'FB 7.6.2T'!$V$2</definedName>
    <definedName name="contworkforce">'FB 7.6T COST ANALYSIS SUMM'!$V$5</definedName>
    <definedName name="CONTWORKFORCE5">'FB 7.6T COST ANALYSIS SUMM'!$V:$V</definedName>
    <definedName name="Credit_Program_Completions">'Table of Contents'!$A$59</definedName>
    <definedName name="Current_Expense">'FB 7.1T OP EXP'!$F$9</definedName>
    <definedName name="CURRENT_EXPENSES">'FB 7.5T CA-EXP BY CAT'!$E$8</definedName>
    <definedName name="CURRENT4">'FB 7.5T CA-EXP BY CAT'!$E:$E</definedName>
    <definedName name="currexp">'FB 7.1T OP EXP'!$F:$F</definedName>
    <definedName name="CWE">'FB 3.4T FUNDED FTE % PROG AREA'!$L$4</definedName>
    <definedName name="DAYT">'FB 3.3T ANN FUNDED FTE DISCPLIN'!$F$7</definedName>
    <definedName name="Deg_Cert_Seeking_Continuing">'FB 1.1T FALL HDCT FT-PT STATUS'!$D$9</definedName>
    <definedName name="Deg_Cert_Seeking_First_Time">'FB 1.1T FALL HDCT FT-PT STATUS'!$B$9</definedName>
    <definedName name="Deg_Cert_Seeking_Transfer_In">'FB 1.1T FALL HDCT FT-PT STATUS'!$C$9</definedName>
    <definedName name="Degree_Certificate_Seeking">'FB 1.5T 5YR FALL HDCT STATUS'!$D$5</definedName>
    <definedName name="Degrees__Certificates_Awarded">'Points of Interest'!$N$2</definedName>
    <definedName name="Dev._Ed.">'FB 3.1T FUNDED FTE BY PROG AREA'!$D$4</definedName>
    <definedName name="DEV_ED">'FB 3.2.1T FUNDED FTE LOWER'!$D$9</definedName>
    <definedName name="Dev_Ed.">'FB 3.4T FUNDED FTE % PROG AREA'!$P$4</definedName>
    <definedName name="DEV_ED_EAP">'FB 3.2.1T FUNDED FTE LOWER'!$E$9</definedName>
    <definedName name="dev_ed456">'FB 7.7T COST ANALYSIS EXP BY CR'!$E$7</definedName>
    <definedName name="deved">'FB 7.6T COST ANALYSIS SUMM'!$F$5</definedName>
    <definedName name="deved1">'FB 7.1T OP EXP'!$N:$N</definedName>
    <definedName name="deved123">'FB 7.6.2T'!$F$2</definedName>
    <definedName name="DEVED5">'FB 7.6T COST ANALYSIS SUMM'!$F:$F</definedName>
    <definedName name="DEVED8">'FB 7.7T COST ANALYSIS EXP BY CR'!$E:$E</definedName>
    <definedName name="Developmental_Edcuation">'FB 7.1T OP EXP'!$N$9</definedName>
    <definedName name="Developmental_Education">'FB 7.6.2T'!$F:$F</definedName>
    <definedName name="Directinst">'FB 7.3T and 7.4T COST ANALYSIS'!$B$6</definedName>
    <definedName name="DIRECTINST1">'FB 7.3T and 7.4T COST ANALYSIS'!$B:$B</definedName>
    <definedName name="Disabled">'FB 4.3.1T CRED PROG HDCT AA'!$U$6</definedName>
    <definedName name="Disadvantage">'FB 4.3.1T CRED PROG HDCT AA'!$W$6</definedName>
    <definedName name="DIVISION">'FB 2.2T ANNUAL UNDUP HDCT'!$B$7</definedName>
    <definedName name="Doctorate">'FB 6.7T AVG SAL FT INST DEG'!$C$4</definedName>
    <definedName name="EAP___Developmental_Education">'FB 7.6.2T'!$G:$G</definedName>
    <definedName name="EAP___Literacy">'FB 7.6.2T'!$T:$T</definedName>
    <definedName name="EAP___Vocational_Prep">'FB 7.6.2T'!$P:$P</definedName>
    <definedName name="eap_vocational_prep">'FB 7.6.2T'!$P$2</definedName>
    <definedName name="EAPdeved123">'FB 7.6.2T'!$G$2</definedName>
    <definedName name="EAPliteracy123">'FB 7.6.2T'!$T$2</definedName>
    <definedName name="EDPRE8">'FB 7.7T COST ANALYSIS EXP BY CR'!$F:$F</definedName>
    <definedName name="edprepinst">'FB 7.7T COST ANALYSIS EXP BY CR'!$F$7</definedName>
    <definedName name="EDUCATOR_PREPARATION_INSTITUTE">'FB 7.6T COST ANALYSIS SUMM'!$J$5</definedName>
    <definedName name="EFSC">'FB 3.3T ANN FUNDED FTE DISCPLIN'!$B$7</definedName>
    <definedName name="Employee_Information">'Table of Contents'!$A$78</definedName>
    <definedName name="Employee_Type">'FB 6.4T EMP HDCT OCC ACT DEMOG'!$B$4</definedName>
    <definedName name="ENGLISH_FOR_ACADEMIC_PURPOSED_DEVELOPMENTAL_EDUCATION">'FB 7.6T COST ANALYSIS SUMM'!$G$5</definedName>
    <definedName name="ENGLISH_FOR_ACADEMIC_PURPOSES_LITERACY">'FB 7.6T COST ANALYSIS SUMM'!$T$5</definedName>
    <definedName name="ENGLISH_FOR_ACADEMIC_PURPOSES_VOCATIONAL_PREPARATION">'FB 7.6T COST ANALYSIS SUMM'!$P$5</definedName>
    <definedName name="ENGLISH5">'FB 7.6T COST ANALYSIS SUMM'!$G:$G</definedName>
    <definedName name="ENGLISHLIT5">'FB 7.6T COST ANALYSIS SUMM'!$T:$T</definedName>
    <definedName name="ENGLISHVOCPREP">'FB 7.6T COST ANALYSIS SUMM'!$P:$P</definedName>
    <definedName name="Enrollment__2022_23">'Points of Interest'!$A$10</definedName>
    <definedName name="Enrollments">'Points of Interest'!$M$3</definedName>
    <definedName name="epi">'FB 7.1T OP EXP'!$G:$G</definedName>
    <definedName name="epi1_2">'FB 7.1T OP EXP'!$G$9</definedName>
    <definedName name="EPII">'FB 7.6T COST ANALYSIS SUMM'!$J:$J</definedName>
    <definedName name="Exec.__Admin._Mgr.">'FB 6.2T EMP HDCT'!$B$5</definedName>
    <definedName name="Facilities">'FB 7.14T FACILITIES'!$A$4</definedName>
    <definedName name="Fact_Book_1.1T_Florida_College_System_Fall_Headcount_Enrollment_Full_Tme_Part_Time_Fall_2023_Beginning_of_Term">'FB 1.1T FALL HDCT FT-PT STATUS'!$A$2</definedName>
    <definedName name="Fact_Book_1.2T_Florida_College_System_Race_Ethnicity_Fall_Headcount_Enrollment_Fall_2023_Beginning_of_Term">'FB 1.2T FALL HDCT RACE'!$A$2</definedName>
    <definedName name="Fact_Book_1.3T_Florida_College_System_Fall_Headcount_Enrollment_Full_Time_Part_Time_by_Race_Ethnicity_and_Sex_Students_Enrolled_for_Credit_Fall_2023_Beginning_of_Term">'FB 1.3T FALL HDCT FT-PT RACE SX'!$A$2</definedName>
    <definedName name="Fact_Book_1.4T_Florida_College_System_Fall_Headcount_Enrollment_Colleges_by_Race_Ethnicity_and_Sex_Fall_2023_Beginning_of_Term">'FB 1.4T FALL HDCT COLL RACE SEX'!$A$2</definedName>
    <definedName name="Fact_Book_1.5T_Florida_College_System_Fall_Headcount_Enrollment_Fall_2019_2023_Beginning_of_Term">'FB 1.5T 5YR FALL HDCT STATUS'!$A$2</definedName>
    <definedName name="Fact_Book_1.6T_Florida_College_System_Race_Ethnicity_Fall_Headcount_Enrollment_Fall_2019_2023_Beginning_of_Term">'FB 1.6T 5YR FALL HDCT RACE'!$A$2</definedName>
    <definedName name="Fact_Book_1.7T_Florida_College_System_Fall_Headcount_Enrollment_Full_Time_Part_Time_by_Age_Ranges_Students_Enrolled_for_Credit_Fall_2023_Beginning_of_Term">'FB 1.7T FALL HDCT FT-PT AGE SEX'!$A$2</definedName>
    <definedName name="Fact_Book_2.1T_Florida_College_System_Annual_Student_Headcount_2023_24">'FB 2.1T ANNUAL STUDENT HDCT'!$A$2</definedName>
    <definedName name="Fact_Book_2.2T">'FB 2.2T ANNUAL UNDUP HDCT'!$A$2</definedName>
    <definedName name="Fact_Book_2.3.1T">'FB 2.3.1T 5YR SERVED LOWER'!$A$2</definedName>
    <definedName name="Fact_Book_2.3.2T">'FB 2.3.2T 5YR SERVED UPPER'!$A$2</definedName>
    <definedName name="Fact_Book_2.3.3T">'FB 2.3.3T 5YR SERVED ALL'!$A$2</definedName>
    <definedName name="Fact_Book_2.3.4T">'FB 2.3.4T 5YR ENROLLED LOWER'!$A$2</definedName>
    <definedName name="Fact_Book_2.3.5T">'FB 2.3.5T 5YR ENROLLED UPPER'!$A$2</definedName>
    <definedName name="Fact_Book_2.3.6T">'FB 2.3.6T 5YR ENROLLED ALL'!$A$2</definedName>
    <definedName name="Fact_Book_2.3.7T">'FB 2.3.7T 5YR FUNDED LOWER'!$A$2</definedName>
    <definedName name="Fact_Book_2.3.8T">'FB 2.3.8T 5YR FUNDED UPPER'!$A$2</definedName>
    <definedName name="Fact_Book_2.3.9T">'FB 2.3.9T 5YR FUNDED ALL'!$A$1</definedName>
    <definedName name="Fact_Book_2.4T_Florida_College_System_Annual_Disability_Headcount_Enrollment_2019_2023">'FB 2.4T 5YR DISAB HDCT'!$A$2</definedName>
    <definedName name="Fact_Book_3.1T_Florida_College_System_FTE_Enrollment__Funded__by_Program_Area_2022_2023">'FB 3.1T FUNDED FTE BY PROG AREA'!$A$2</definedName>
    <definedName name="FACT_BOOK_3.2.1T">'FB 3.2.1T FUNDED FTE LOWER'!$A$2</definedName>
    <definedName name="FACT_BOOK_3.2.2T">'FB 3.2.2T FUNDED FTE ALL'!$A$2</definedName>
    <definedName name="FACT_BOOK_3.4T">'FB 3.3T ANN FUNDED FTE DISCPLIN'!$A$2</definedName>
    <definedName name="Fact_Book_3.4T_Florida_College_System_FTE_Enrollment__Funded__Actual_FTE_and_Percent_by_Program_Area_2022_23">'FB 3.4T FUNDED FTE % PROG AREA'!$A$2</definedName>
    <definedName name="Fact_Book_4.1T_Florida_College_System_Credit_Program_Enrollment_Headcount_by_Program_Area_2022_23">'FB 4.1T CRED PROG HDCT BY PROG'!$A$2</definedName>
    <definedName name="Fact_Book_4.2T_Florida_College_System_Credit_Program_Enrollment_Headcount_by_Award_Type_2022_23">'FB 4.2T CRED PROG HDCT BY AWARD'!$A$2</definedName>
    <definedName name="Fact_Book_4.3.1T_Florida_College_System_Credit_Program_Enrollment_Associate_in_Arts_Degree_Program_Headcount_by_College_by_Race_Ethnicity_and_Special_Populations_2022_2023">'FB 4.3.1T CRED PROG HDCT AA'!$A$2</definedName>
    <definedName name="Fact_Book_4.3.2T_Florida_College_System_Credit_Program_Enrollment_Educator_Preparation_Institute_Certificate_Program_Headcount_by_College_by_Race_Ethnicity_and_Special_Populations_2022_2023">'FB 4.3.2T CRED PROG HDCT EPI'!$A$2</definedName>
    <definedName name="Fact_Book_4.3.3T_Florida_College_System_Credit_Program_Enrollment_Certificate_of_Professional_Prep_Program_Headcount_by_College_by_Race_Ethnicity_and_Special_Populations_2022_2023">'FB 4.3.3T CRED PROG HDCT CPP'!$A$2</definedName>
    <definedName name="Fact_Book_4.3.4T_Florida_College_System_Credit_Program_Enrollment_Associate_in_Science_Degree_Program_Headcount_by_College_by_Race_Ethnicity_and_Special_Populations_2022_2023">'FB 4.3.4T CRED PROG HDCT AS'!$A$2</definedName>
    <definedName name="Fact_Book_4.3.5T_Florida_College_System_Credit_Program_Enrollment_Career_Certificate_and_Apprenticeship_Headcount_by_College_by_Race_Ethnicity_and_Special_Populations_2022_2023">'FB 4.3.5T CRED PROG HDCT APPR'!$A$2</definedName>
    <definedName name="Fact_Book_4.3.6T_Florida_College_System_Credit_Program_Enrollment_College_Credit_Certificate_Headcount_by_College_by_Race_Ethnicity_and_Special_Populations_2022_2023">'FB 4.3.6T CRED PROG HDCT CCC'!$A$2</definedName>
    <definedName name="Fact_Book_4.3.7T_Florida_College_System_Credit_Program_Enrollment_Advanced_Technical_Certificate_Program_Headcount_by_College_by_Race_Ethnicity_and_Special_Populations_2022_2023">'FB 4.3.7T CRED PROG HDCT ATC'!$A$2</definedName>
    <definedName name="Fact_Book_4.3.8T_Florida_College_System_Credit_Program_Enrollment_All_Program_Areas_Headcount_by_College_by_Race_Ethnicity_and_Special_Populations_2022_2023">'FB 4.3.8T CRED PROG HDCT ALL'!$A$2</definedName>
    <definedName name="Fact_Book_4.4T_Florida_College_System_Program_Enrollment_Headcount_by_College_and_Program_Area_2022_2023">'FB 4.4T PROG ENROLL HDCT'!$A$2</definedName>
    <definedName name="Fact_Book_4.5T_Florida_College_System_Credit_Program_Enrollment__Workforce_Education_Headcount_by_College_and_Program_Area_2022_23">'FB 4.5T CRED WORK ED HDCT PROG'!$A$2</definedName>
    <definedName name="Fact_Book_4.6T_Florida_College_System_Credit_Program_Enrollment_Workforce_Education_Headcount_by_College_and_Apprenticeship_Program_Areas_2022_2023">'FB 4.6T CRED WORK ED APPR HDCT'!$A$2</definedName>
    <definedName name="Fact_Book_4.7.1T_Florida_College_System_Credit_Program_Enrollment_Educational_Bachelor_s_Degree_Program_Headcount_by_College_by_Race_Ethnicity_and_Special_Populations_2022_2023">'FB 4.7.1T BACH-ED HDCT DEMOG'!$A$2</definedName>
    <definedName name="Fact_Book_4.7.2T_Florida_College_System_Credit_Program_Enrollment_Nursing_Bachelor_s_Degree_Program_Headcount_by_College_by_Race_Ethnicity_and_Special_Populations_2022_2023">'FB 4.7.2T BACH-NURS HDCT DEMOG'!$A$2</definedName>
    <definedName name="Fact_Book_4.7.3T_Florida_College_System_Credit_Program_Enrollment_Other_Bachelor_s_Degree_Program_HHeadcount_by_College_by_Race_Ethnicity_and_Special_Populations_2022_2023">'FB 4.7.3T BACH-OTHER HDCT DEMOG'!$A$2</definedName>
    <definedName name="Fact_Book_4.7.4T_Florida_College_System_Credit_Program_Enrollment_All_Bachelor_s_Degree_Program_Headcount_by_College_by_Race_Ethnicity_and_Special_Populations_2022_2023">'FB 4.7.4T BACH-ALL HDCT DEMOG'!$A$2</definedName>
    <definedName name="Fact_Book_5.1T_Florida_College_System_Credit_Program_Completers_Headcount_by_Award_Type_2022_2023">'FB 5.1T CRED PROG COMP BY AWARD'!$A$2</definedName>
    <definedName name="Fact_Book_5.2T_Florida_College_System_Minority_Credit_Program_Completers_Headcount_by_Award_Type_2022_2023">'FB 5.2T MIN CRED PROG COMP'!$A$2</definedName>
    <definedName name="Fact_Book_5.3T_Florida_College_System_Credit_Program_Completers_Headcount_by_College__Award_Type__and_Sex_2022_2023">'FB 5.3T CRED PROG COMPS HDCT'!$A$2</definedName>
    <definedName name="Fact_Book_5.4.1T_Florida_College_System_Credit_Program_Completers_Associate_in_Arts_Degree_Program_Headcount_by_College_by_Race_Ethnicity_and_Special_Populations_2022_2023">'FB 5.41T AA'!$A$2</definedName>
    <definedName name="Fact_Book_5.4.2T_Florida_College_System_Credit_Program_Completers_Educator_Preparation_Institute_Certificate_Program_Headcount_by_College_by_Race_Ethnicity_and_Special_Populations_2022_2023">'FB 5.42T EPI'!$A$2</definedName>
    <definedName name="Fact_Book_5.4.3T_Florida_College_System_Credit_Program_Completers_Certificate_of_Professional_Prep_Headcount_by_College_by_Race_Ethnicity_and_Special_Populations_2022_2023">'FB 5.43T CPP'!$A$2</definedName>
    <definedName name="Fact_Book_5.4.4T_Florida_College_System_Credit_Program_Completers_Workforce_Education__Associate_in_Science_Headcount_by_College_by_Race_Ethnicity_and_Special_Populations_2022_2023">'FB 5.44T AS'!$A$2</definedName>
    <definedName name="Fact_Book_5.4.5T_Florida_College_System_Credit_Program_Completers_Workforce_Education__Career_Certificate_and_Apprenticeship_Headcount_by_College_by_Race_Ethnicity_and_Special_Populations_2022_2023">'FB 5.45T CC'!$A$2</definedName>
    <definedName name="Fact_Book_5.4.6T_Florida_College_System_Credit_Program_Completers_Workforce_Education__College_Credit_Certificate_Headcount_by_College_by_Race_Ethnicity_and_Special_Populations_2022_2023">'FB 5.46T CCC'!$A$2</definedName>
    <definedName name="Fact_Book_5.4.7T_Florida_College_System_Credit_Program_Completers_Workforce_Education__Advanced_Technical_Certificate_Program_Headcount_by_College_by_Race_Ethnicity_and_Special_Populations_2022_2023">'FB 5.47T ADV TECH CERT'!$A$2</definedName>
    <definedName name="Fact_Book_5.4.8T_Florida_College_System_Credit_Program_Completers_All_Program_Areas_Headcount_by_College_by_Race_Ethnicity_and_Special_Populations_2022_2023">'FB 5.48T ALL'!$A$2</definedName>
    <definedName name="Fact_Book_5.5.1.T_Florida_College_System_Credit_Program_Completers_Educational_Bachelor_s_Degree_Program_Headcount_by_College_by_Race_Ethnicity_and_Special_Populations_2022_2023">'FB 5.5.1T BACH_EDUC'!$A$2</definedName>
    <definedName name="Fact_Book_5.5.2.T_Florida_College_System_Credit_Program_Completers_Nursing_Bachelor_s_Degree_Program_Headcount_by_College_by_Race_Ethnicity_and_Special_Populations_2022_2023">'FB 5.5.2T BACH_NURSING'!$A$2</definedName>
    <definedName name="Fact_Book_5.5.3.T_Florida_College_System_Credit_Program_Completers_Other_Bachelor_s_Degree_Program_Headcount_by_College_by_Race_Ethnicity_and_Special_Populations_2022_2023">'FB 5.5.3T BACH_OTHER'!$A$2</definedName>
    <definedName name="Fact_Book_5.5.4.T_Florida_College_System_Credit_Program_Completers_All_Bachelor_s_Degree_Program_Headcount_by_College_by_Race_Ethnicity_and_Special_Populations_2022_2023">'FB 5.5.4T BACH_ALL'!$A$2</definedName>
    <definedName name="Fact_Book_6.1T_Florida_College_System_Employee_Headcount_by_Occupational_Activity">'FB 6.1T EMP HDCT BY OCCUP'!$A$2</definedName>
    <definedName name="Fact_Book_6.2T_Florida_College_System_Employee_Headcount_by_Occupational_Activity_Fall_2023_24">'FB 6.2T EMP HDCT'!$A$2</definedName>
    <definedName name="Fact_Book_6.3T_Florida_College_System_Employee_Headcount_Full_Time_Part_Time_by_Race_Ethnicity_and_Sex_Fall_2023_24">'FB 6.3T EMP HDCT DEMOG'!$A$2</definedName>
    <definedName name="Fact_Book_6.4T_Florida_College_System_College_Employee_Headcount_by_Occupational_Activity__Full_Time_Part_Time__Race_Ethnicity_and_Sex_Fall_2023_2024">'FB 6.4T EMP HDCT OCC ACT DEMOG'!$A$2</definedName>
    <definedName name="Fact_Book_6.5T_Florida_College_System_Average_Salary_of_Full_Time_Instructional_Personnel_by_Semesters_Employed_Fall_2012_23_through_Fall_2023_24">'FB 6.5T AVG SAL FT INST BY SEM'!$A$2</definedName>
    <definedName name="Fact_Book_6.6T_Florida_College_System_College_by_Semesters_Employed_Fall_Term_2023_24">'FB 6.6T EMPLOYED BY COLL BY SEM'!$A$2</definedName>
    <definedName name="Fact_Book_6.7T_Florida_College_System_Average_Converted_Salary_of_Full_Time_Instructional_Personnel_by_College_and_Degree_Fall_Term_2023_24">'FB 6.7T AVG SAL FT INST DEG'!$A$2</definedName>
    <definedName name="Fact_Book_7.14T">'FB 7.14T FACILITIES'!$A$2</definedName>
    <definedName name="FALL_2022_Actual_Fees" localSheetId="77">'FB 7.13T STUDENT FEES BACC'!$B$9</definedName>
    <definedName name="FALL_2022_Actual_Fees">'FB 7.10T STUDENT FEES LL '!$B$9</definedName>
    <definedName name="FALL_2023_Actual_Fees" localSheetId="77">'FB 7.13T STUDENT FEES BACC'!$C$9</definedName>
    <definedName name="FALL_2023_Actual_Fees">'FB 7.10T STUDENT FEES LL '!$C$9</definedName>
    <definedName name="Fall_2023_College_Credit_Students">'Points of Interest'!$A$14</definedName>
    <definedName name="Fall_Headcount_Enrollment">'Table of Contents'!$A$6</definedName>
    <definedName name="fall22actfees">'FB 7.13T STUDENT FEES BACC'!$E$9</definedName>
    <definedName name="Fall22fees">'FB 7.10T STUDENT FEES LL '!$B:$B</definedName>
    <definedName name="fall22nonresfees" localSheetId="77">'FB 7.13T STUDENT FEES BACC'!$E:$E</definedName>
    <definedName name="fall22nonresfees">'FB 7.10T STUDENT FEES LL '!$E:$E</definedName>
    <definedName name="fall22resfees">'FB 7.13T STUDENT FEES BACC'!$B:$B</definedName>
    <definedName name="fall23actualfees">'FB 7.13T STUDENT FEES BACC'!$F$9</definedName>
    <definedName name="fall23nonresfees" localSheetId="77">'FB 7.13T STUDENT FEES BACC'!$F:$F</definedName>
    <definedName name="fall23nonresfees">'FB 7.10T STUDENT FEES LL '!$F:$F</definedName>
    <definedName name="Family_Consumer">'FB 4.1T CRED PROG HDCT BY PROG'!$M$4</definedName>
    <definedName name="FB_1.1T_FALL_HDCT_FT_PT_STATUS_Total">'FB 1.1T FALL HDCT FT-PT STATUS'!$F$8</definedName>
    <definedName name="FB_1.2TF_FALL_HDCT_RACE_Total">'FB 1.2T FALL HDCT RACE'!$P$4</definedName>
    <definedName name="FB_1.3_FALL_HDCT_FT_PT_RACE_SK_Deg_Cert_Seeking_First_Time">'FB 1.3T FALL HDCT FT-PT RACE SX'!$H$5</definedName>
    <definedName name="FB_1.3_FALL_HDCT_FT_PT_RACE_SX_Deg_Cert_Seeking_Continuing">'FB 1.3T FALL HDCT FT-PT RACE SX'!$E$5</definedName>
    <definedName name="FB_1.3_FALL_HDCT_FT_PT_RACE_SX_deg_Cert_Seeking_First_time">'FB 1.3T FALL HDCT FT-PT RACE SX'!$C$5</definedName>
    <definedName name="FB_1.3_FALL_HDCT_FT_PT_RACE_SX_DEG_Cert_Seeking_Transfer_In">'FB 1.3T FALL HDCT FT-PT RACE SX'!$D$5</definedName>
    <definedName name="FB_1.3_FALL_HDCT_FT_PT_RACE_SX_Non_Deg_Cert_Seeking_2">'FB 1.3T FALL HDCT FT-PT RACE SX'!$K$5</definedName>
    <definedName name="FB_1.3_FALL_HDCT_FT_PT_RACE_SX_Total">'FB 1.3T FALL HDCT FT-PT RACE SX'!$A$22</definedName>
    <definedName name="FB_1.3_Total_Full_Time_Students_2">'FB 1.3T FALL HDCT FT-PT RACE SX'!$L$5</definedName>
    <definedName name="FB_1.3FALL_HDCCT_FT_PT_RACE_SX_Non_Deg_Cert_Seeking">'FB 1.3T FALL HDCT FT-PT RACE SX'!$F$5</definedName>
    <definedName name="FB_1.3T_FALL_HDCT_FT_PT_RACE_SX_Deg_Cert_Seeking_Continuing_2">'FB 1.3T FALL HDCT FT-PT RACE SX'!$J$5</definedName>
    <definedName name="FB_1.3T_FALL_HDCT_FT_PT_RACE_SX_Deg_Cert_seeking_Transfer_In">'FB 1.3T FALL HDCT FT-PT RACE SX'!$I$5</definedName>
    <definedName name="FB_1.3T_FALL_HDCT_FT_PT_RACE_SX_Full_Time">'FB 1.3T FALL HDCT FT-PT RACE SX'!$C$4</definedName>
    <definedName name="FB_1.3T_FALL_HDCT_FT_PT_RACE_SX_Grand_Total">'FB 1.3T FALL HDCT FT-PT RACE SX'!$M$5</definedName>
    <definedName name="FB_1.3T_FALL_HDCT_FT_PT_RAXE_SX_Category_">'FB 1.3T FALL HDCT FT-PT RACE SX'!$A$4</definedName>
    <definedName name="FB_1.4_FALL_HDCT_COLL_RACE_SEX_COLLEGE">'FB 1.4T FALL HDCT COLL RACE SEX'!$A$4</definedName>
    <definedName name="FB_1.4_FALL_HDCT_COLL_RACE_SEX_Female">'FB 1.4T FALL HDCT COLL RACE SEX'!$C$5</definedName>
    <definedName name="FB_1.4_FALL_HDCT_COLL_RACE_SEX_Male">'FB 1.4T FALL HDCT COLL RACE SEX'!$R$5</definedName>
    <definedName name="FB_1.4_FALL_HDCT_COLL_RACE_SEX_Total">'FB 1.4T FALL HDCT COLL RACE SEX'!$Q$4</definedName>
    <definedName name="FB_1.4_Female_">'FB 1.4T FALL HDCT COLL RACE SEX'!$Q$5</definedName>
    <definedName name="FB_1.4_HDCT_COLL_RACE_SEX_Hispanic">'FB 1.4T FALL HDCT COLL RACE SEX'!$E$4</definedName>
    <definedName name="FB_1.4T_FALL_HDCT_COLL_RACE_SEX_College_Name">'FB 1.4T FALL HDCT COLL RACE SEX'!$B$4</definedName>
    <definedName name="FB_1.4T_FALL_HDCT_COLL_RACE_SEX_Non_Resident_Alien">'FB 1.4T FALL HDCT COLL RACE SEX'!$C$4</definedName>
    <definedName name="FB_1.5_5YR_FALL_HDCT_STATUS_Total">'FB 1.5T 5YR FALL HDCT STATUS'!$F$4</definedName>
    <definedName name="FB_1.5_5YR_HDCT_STATUS_Category">'FB 1.5T 5YR FALL HDCT STATUS'!$B$4</definedName>
    <definedName name="FB_1.6_5YR_FALL_HDCT_RACE_Non_Resident_Alien">'FB 1.6T 5YR FALL HDCT RACE'!$D$5</definedName>
    <definedName name="FB_1.6_5YR_FALL_HDCT_RACE_Term">'FB 1.6T 5YR FALL HDCT RACE'!$A$4</definedName>
    <definedName name="FB_1.6T_5YR_FALL_HDCT_RACE_Other_Minority">'FB 1.6T 5YR FALL HDCT RACE'!$E$5</definedName>
    <definedName name="FB_1.6T_5YR_FALL_HDCT_RACE_Total">'FB 1.6T 5YR FALL HDCT RACE'!$I$4</definedName>
    <definedName name="FB_1.6T_5YR_FALL_HDCT_RACE_Two_or_More_Races">'FB 1.6T 5YR FALL HDCT RACE'!$F$5</definedName>
    <definedName name="FB_1.6T_5YR_FALL_HDCT_RACE_Unknown_Ethnicity">'FB 1.6T 5YR FALL HDCT RACE'!$G$5</definedName>
    <definedName name="FB_1.6T_5YR_FALL_HDCT_RACE_White">'FB 1.6T 5YR FALL HDCT RACE'!$H$5</definedName>
    <definedName name="FB_1.7_FALL_HCDT_FT_PT_AGE_SEX_FULL_TIME">'FB 1.7T FALL HDCT FT-PT AGE SEX'!$A$5</definedName>
    <definedName name="FB_1.7T_FALL_HDC_FT_PT_AGE_SEX_Subtotal">'FB 1.7T FALL HDCT FT-PT AGE SEX'!$B$16</definedName>
    <definedName name="FB_1.7T_FALL_HDCT_FT_PT_AGE_SEX_Female">'FB 1.7T FALL HDCT FT-PT AGE SEX'!$C$4</definedName>
    <definedName name="FB_1.7T_FALL_HDCT_FT_PT_AGE_SEX_Grand_Total">'FB 1.7T FALL HDCT FT-PT AGE SEX'!$E$4</definedName>
    <definedName name="FB_1.7T_FALL_HDCT_FT_PT_AGE_SEX_Male">'FB 1.7T FALL HDCT FT-PT AGE SEX'!$D$4</definedName>
    <definedName name="FB_1.7T_FALL_HDCT_FT_PT_AGE_SEX_Part_Time">'FB 1.7T FALL HDCT FT-PT AGE SEX'!$A$17</definedName>
    <definedName name="FB_2.1T_ANNUAL_STUDENT_HDCT_Total">'FB 2.1T ANNUAL STUDENT HDCT'!$C$4</definedName>
    <definedName name="FB_2.2_ANNUAL_UMDUP_HDCT_STUDENTS_ENROLLED_IN_A_COURSE">'FB 2.2T ANNUAL UNDUP HDCT'!$F$9</definedName>
    <definedName name="FB_2.2_ANNUAL_UNDUP_HDCT_FUNDED_STUDENTS_ENROLLED_IN_A_COURSE_2">'FB 2.2T ANNUAL UNDUP HDCT'!$J$9</definedName>
    <definedName name="FB_2.2_ANNUAL_UNDUP_HDCT_STUDENTS_SERVED">'FB 2.2T ANNUAL UNDUP HDCT'!$E$9</definedName>
    <definedName name="FB_2.23T_5YR_SERVED_ALL_2018_19_THROUGH_2022_23">'FB 2.3.3T 5YR SERVED ALL'!$A$5</definedName>
    <definedName name="FB_2.2T_ANNUAL_UNDUP_HDCT_FUNDED_STUDENTS_ENROLLED_IN_A_COURSE">'FB 2.2T ANNUAL UNDUP HDCT'!$G$9</definedName>
    <definedName name="FB_2.2T_ANNUAL_UNDUP_HDCT_STUDENTS_ENROLLED_IN_A_COURSE">'FB 2.2T ANNUAL UNDUP HDCT'!$I$9</definedName>
    <definedName name="FB_2.2T_ANNUAL_UNDUP_HDCT_STUDENTS_SERVED">'FB 2.2T ANNUAL UNDUP HDCT'!$H$9</definedName>
    <definedName name="FB_2.3._1T_5YR_SERVED_LOWER_ANNUAL_UNDUPLICATED_STUDENT_HEADCOUNT_ENROLLMENT">'FB 2.3.1T 5YR SERVED LOWER'!$A$4</definedName>
    <definedName name="FB_2.3.1T_5YR_SERVED_LOWER_FLORIDA_COLLEGE_SYSTEM">'FB 2.3.1T 5YR SERVED LOWER'!$A$3</definedName>
    <definedName name="FB_2.3.2T_5YR_SERVED_UPPER_2018_19">'FB 2.3.2T 5YR SERVED UPPER'!$B$9</definedName>
    <definedName name="FB_2.3.2T_5YR_SERVED_UPPER_2018_19_THROUGHT_2022_23">'FB 2.3.2T 5YR SERVED UPPER'!$A$5</definedName>
    <definedName name="FB_2.3.2T_5YR_SERVED_UPPER_2019_20">'FB 2.3.2T 5YR SERVED UPPER'!$C$9</definedName>
    <definedName name="FB_2.3.2T_5YR_SERVED_UPPER_2020_21">'FB 2.3.2T 5YR SERVED UPPER'!$D$9</definedName>
    <definedName name="FB_2.3.2T_5YR_SERVED_UPPER_2021_22">'FB 2.3.2T 5YR SERVED UPPER'!$E$9</definedName>
    <definedName name="FB_2.3.2T_5YR_SERVED_UPPER_2022_23">'FB 2.3.2T 5YR SERVED UPPER'!$F$9</definedName>
    <definedName name="FB_2.3.2T_5YR_SERVED_UPPER_ANNUAL_UNDUPLICATED_STUDENT_HEADCOUNT_ENROLLMENT">'FB 2.3.2T 5YR SERVED UPPER'!$A$4</definedName>
    <definedName name="FB_2.3.2T_5YR_SURVED_UPPER_FLORIDA_COLLEGE_SYSTEM_">'FB 2.3.2T 5YR SERVED UPPER'!$A$3</definedName>
    <definedName name="FB_2.3.3T_5YR_SERVED_ALL">'FB 2.3.3T 5YR SERVED ALL'!$F$9</definedName>
    <definedName name="FB_2.3.3T_5YR_SERVED_ALL_2018_19">'FB 2.3.3T 5YR SERVED ALL'!$B$9</definedName>
    <definedName name="FB_2.3.3T_5YR_SERVED_ALL_2019_20">'FB 2.3.3T 5YR SERVED ALL'!$C$9</definedName>
    <definedName name="FB_2.3.3T_5YR_SERVED_ALL_2020_21">'FB 2.3.3T 5YR SERVED ALL'!$D$9</definedName>
    <definedName name="FB_2.3.3T_5YR_SERVED_ALL_2020_21_2">'FB 2.3.3T 5YR SERVED ALL'!$D$9</definedName>
    <definedName name="FB_2.3.3T_5YR_SERVED_ALL_2021_22">'FB 2.3.3T 5YR SERVED ALL'!$E$9</definedName>
    <definedName name="FB_2.3.3T_5YR_SERVED_ALL_ANNUAL_UNDUPLICATED_STUDENT_HEADCOUNT_ENROLLMENT">'FB 2.3.3T 5YR SERVED ALL'!$A$4</definedName>
    <definedName name="FB_2.3.3T_5YR_SERVED_ALL_FLORIDA_COLLEGE_SYSTEM">'FB 2.3.3T 5YR SERVED ALL'!$A$3</definedName>
    <definedName name="FB_2.3.4T_5YR_ENROLLED_LOWER_2018_19">'FB 2.3.4T 5YR ENROLLED LOWER'!$B$9</definedName>
    <definedName name="FB_2.3.4T_5YR_ENROLLED_LOWER_2018_19_THROUGH_2022_23">'FB 2.3.4T 5YR ENROLLED LOWER'!$A$5</definedName>
    <definedName name="FB_2.3.4T_5YR_ENROLLED_LOWER_2019_20">'FB 2.3.4T 5YR ENROLLED LOWER'!$C$9</definedName>
    <definedName name="FB_2.3.4T_5YR_ENROLLED_LOWER_2020_21">'FB 2.3.4T 5YR ENROLLED LOWER'!$D$9</definedName>
    <definedName name="FB_2.3.4T_5YR_ENROLLED_LOWER_2021_22">'FB 2.3.4T 5YR ENROLLED LOWER'!$E$9</definedName>
    <definedName name="FB_2.3.4T_5YR_ENROLLED_LOWER_2022_23">'FB 2.3.4T 5YR ENROLLED LOWER'!$F$9</definedName>
    <definedName name="FB_2.3.4T_5YR_ENROLLED_LOWER_ANNUAL_UNDUPLICATED_STUDENT_HEADCOUNT_ENROLLMENT">'FB 2.3.4T 5YR ENROLLED LOWER'!$A$4</definedName>
    <definedName name="FB_2.3.4T_5YR_ENROLLED_LOWER_FLORIDA_COLLEGE_SYSTEM">'FB 2.3.4T 5YR ENROLLED LOWER'!$A$3</definedName>
    <definedName name="FB_2.3.5T_5YR_ENROLLED_UPPER_2018_19">'FB 2.3.5T 5YR ENROLLED UPPER'!$B$9</definedName>
    <definedName name="FB_2.3.5T_5YR_ENROLLED_UPPER_2018_19_2022_23">'FB 2.3.5T 5YR ENROLLED UPPER'!$A$5</definedName>
    <definedName name="FB_2.3.5T_5YR_ENROLLED_UPPER_2019_20">'FB 2.3.5T 5YR ENROLLED UPPER'!$C$9</definedName>
    <definedName name="FB_2.3.5T_5YR_ENROLLED_UPPER_2020_21">'FB 2.3.5T 5YR ENROLLED UPPER'!$D$9</definedName>
    <definedName name="FB_2.3.5T_5YR_ENROLLED_UPPER_2021_22">'FB 2.3.5T 5YR ENROLLED UPPER'!$E$9</definedName>
    <definedName name="FB_2.3.5T_5YR_ENROLLED_UPPER_2022_23">'FB 2.3.5T 5YR ENROLLED UPPER'!$F$9</definedName>
    <definedName name="FB_2.3.5T_5YR_ENROLLED_UPPER_ANNUAL_UNDUPLICATED_STUDENT_HEADCOUNT_ENROLLMENT">'FB 2.3.5T 5YR ENROLLED UPPER'!$A$4</definedName>
    <definedName name="FB_2.3.5T_5YR_ENROLLED_UPPER_FLORIDA_COLEGE_FLORIDA_COLLEGE_SYSTEM_2">'FB 2.3.5T 5YR ENROLLED UPPER'!$A$3</definedName>
    <definedName name="FB_2.3.6T_5YR_ENROLLED_ALL_2018_19">'FB 2.3.6T 5YR ENROLLED ALL'!$B$9</definedName>
    <definedName name="FB_2.3.6T_5YR_ENROLLED_ALL_2018_THROUGH_2022_23">'FB 2.3.6T 5YR ENROLLED ALL'!$A$5</definedName>
    <definedName name="FB_2.3.6T_5YR_ENROLLED_ALL_2019_20">'FB 2.3.6T 5YR ENROLLED ALL'!$C$9</definedName>
    <definedName name="FB_2.3.6T_5YR_ENROLLED_ALL_2020_21">'FB 2.3.6T 5YR ENROLLED ALL'!$D$9</definedName>
    <definedName name="FB_2.3.6T_5YR_ENROLLED_ALL_2021_22">'FB 2.3.6T 5YR ENROLLED ALL'!$E$9</definedName>
    <definedName name="FB_2.3.6T_5YR_ENROLLED_ALL_2022_23">'FB 2.3.6T 5YR ENROLLED ALL'!$F$9</definedName>
    <definedName name="FB_2.3.6T_5YR_ENROLLED_ALL_ANNUAL_UNDUPLICATED_STUDENT_HEADCOUNT_ENROLLMENT">'FB 2.3.6T 5YR ENROLLED ALL'!$A$4</definedName>
    <definedName name="FB_2.3.6T_5YR_ENROLLED_ALL_FLORIDA_COLLEGE_SYSTEM">'FB 2.3.6T 5YR ENROLLED ALL'!$A$3</definedName>
    <definedName name="FB_2.3.7T_5YR_FUNDED_LOWER_2018_19">'FB 2.3.7T 5YR FUNDED LOWER'!$B$9</definedName>
    <definedName name="FB_2.3.7T_5YR_FUNDED_LOWER_2018_19_THROUGH_2022_23">'FB 2.3.7T 5YR FUNDED LOWER'!$A$5</definedName>
    <definedName name="FB_2.3.7T_5YR_FUNDED_LOWER_2019_20">'FB 2.3.7T 5YR FUNDED LOWER'!$C$9</definedName>
    <definedName name="FB_2.3.7T_5YR_FUNDED_LOWER_2020_21">'FB 2.3.7T 5YR FUNDED LOWER'!$D$9</definedName>
    <definedName name="FB_2.3.7T_5YR_FUNDED_LOWER_2021_22">'FB 2.3.7T 5YR FUNDED LOWER'!$E$9</definedName>
    <definedName name="FB_2.3.7T_5YR_FUNDED_LOWER_2022_23">'FB 2.3.7T 5YR FUNDED LOWER'!$F$9</definedName>
    <definedName name="FB_2.3.7T_5YR_FUNDED_LOWER_ANNUAL_UNDUPLICATED_STUDENT_HEADCOUNT_ENROLLMENT">'FB 2.3.7T 5YR FUNDED LOWER'!$A$4</definedName>
    <definedName name="FB_2.3.7T_5YR_FUNDED_LOWER_FLORIDA_COLLEGE_SYSTEM">'FB 2.3.7T 5YR FUNDED LOWER'!$A$3</definedName>
    <definedName name="FB_2.3.8T_5YR_FUNDED_UPPER_2018_19">'FB 2.3.8T 5YR FUNDED UPPER'!$B$9</definedName>
    <definedName name="FB_2.3.8T_5YR_FUNDED_UPPER_2018_19_Through_2022_23">'FB 2.3.8T 5YR FUNDED UPPER'!$A$5</definedName>
    <definedName name="FB_2.3.8T_5YR_FUNDED_UPPER_2019_20">'FB 2.3.8T 5YR FUNDED UPPER'!$C$9</definedName>
    <definedName name="FB_2.3.8T_5YR_FUNDED_UPPER_2020_21">'FB 2.3.8T 5YR FUNDED UPPER'!$D$9</definedName>
    <definedName name="FB_2.3.8T_5YR_FUNDED_UPPER_2021_22">'FB 2.3.8T 5YR FUNDED UPPER'!$E$9</definedName>
    <definedName name="FB_2.3.8T_5YR_FUNDED_UPPER_2022_23">'FB 2.3.8T 5YR FUNDED UPPER'!$F$9</definedName>
    <definedName name="FB_2.3.8T_5YR_FUNDED_UPPER_Annual_Unduplicated_Student_Headcount_Enrollment">'FB 2.3.8T 5YR FUNDED UPPER'!$A$4</definedName>
    <definedName name="FB_2.3.8T_5YR_FUNDED_UPPER_Florida_College_System">'FB 2.3.8T 5YR FUNDED UPPER'!$A$3</definedName>
    <definedName name="FB_2.3.9T_5YR_FUNDED_ALL_2018_19">'FB 2.3.9T 5YR FUNDED ALL'!$B$9</definedName>
    <definedName name="FB_2.3.9T_5YR_FUNDED_ALL_2018_19_Through_2022_23">'FB 2.3.9T 5YR FUNDED ALL'!$A$5</definedName>
    <definedName name="FB_2.3.9T_5YR_FUNDED_ALL_2019_20">'FB 2.3.9T 5YR FUNDED ALL'!$C$9</definedName>
    <definedName name="FB_2.3.9T_5YR_FUNDED_ALL_2020_21">'FB 2.3.9T 5YR FUNDED ALL'!$D$9</definedName>
    <definedName name="FB_2.3.9T_5YR_FUNDED_ALL_2021_22">'FB 2.3.9T 5YR FUNDED ALL'!$E$9</definedName>
    <definedName name="FB_2.3.9T_5YR_FUNDED_ALL_2022_23">'FB 2.3.9T 5YR FUNDED ALL'!$F$9</definedName>
    <definedName name="FB_2.3.9T_5YR_FUNDED_ALL_Annual_Unduplicated_student_Headcount_Enrollment_">'FB 2.3.9T 5YR FUNDED ALL'!$A$4</definedName>
    <definedName name="FB_2.4T_5YR_DISAB_HDCT_Total">'FB 2.4T 5YR DISAB HDCT'!$L$4</definedName>
    <definedName name="FB_3.1T_FUNDED_FTE_BY_PROG_AREA_Adult_Education">'FB 3.1T FUNDED FTE BY PROG AREA'!$B$4</definedName>
    <definedName name="FB_3.1T_FUNDED_FTE_BY_PROG_AREA_EPI">'FB 3.1T FUNDED FTE BY PROG AREA'!$E$4</definedName>
    <definedName name="FB_3.2.1T_FUNDED_FTE_LOWER_Adult_Basic">'FB 3.2.1T FUNDED FTE LOWER'!$J$9</definedName>
    <definedName name="FB_3.2.1T_FUNDED_FTE_LOWER_EPI">'FB 3.2.1T FUNDED FTE LOWER'!$F$9</definedName>
    <definedName name="FB_3.2.1T_FUNDED_FTE_LOWER_FLORIDA_COLLEGE_SYSTEM">'FB 3.2.1T FUNDED FTE LOWER'!$A$3</definedName>
    <definedName name="FB_3.2.1T_FUNDED_FTE_LOWER_Total">'FB 3.2.1T FUNDED FTE LOWER'!$P$9</definedName>
    <definedName name="FB_3.2.2T_FUNDED_FTE_ALL_2022_23_FTE_3">'FB 3.2.2T FUNDED FTE ALL'!$A$6</definedName>
    <definedName name="FB_3.2.2T_FUNDED_FTE_ALL_A_AND_P">'FB 3.2.2T FUNDED FTE ALL'!$C$9</definedName>
    <definedName name="FB_3.2.2T_FUNDED_FTE_ALL_Adult_Basic">'FB 3.2.2T FUNDED FTE ALL'!$K$9</definedName>
    <definedName name="FB_3.2.2T_FUNDED_FTE_ALL_Adult_sec">'FB 3.2.2T FUNDED FTE ALL'!$M$9</definedName>
    <definedName name="FB_3.2.2T_FUNDED_FTE_ALL_Appen_Class">'FB 3.2.2T FUNDED FTE ALL'!$I$9</definedName>
    <definedName name="FB_3.2.2T_FUNDED_FTE_ALL_Apprn_OJT">'FB 3.2.2T FUNDED FTE ALL'!$J$9</definedName>
    <definedName name="FB_3.2.2T_FUNDED_FTE_ALL_Dev_Ed">'FB 3.2.2T FUNDED FTE ALL'!$E$9</definedName>
    <definedName name="FB_3.2.2T_FUNDED_FTE_ALL_Dev_Ed_Eap">'FB 3.2.2T FUNDED FTE ALL'!$F$9</definedName>
    <definedName name="FB_3.2.2T_FUNDED_FTE_ALL_EPI">'FB 3.2.2T FUNDED FTE ALL'!$G$9</definedName>
    <definedName name="FB_3.2.2T_FUNDED_FTE_ALL_Florida_College_System" comment="FB_3.2.2T_FUNDED_FTE_ALL_">'FB 3.2.2T FUNDED FTE ALL'!$A$3</definedName>
    <definedName name="FB_3.2.2T_FUNDED_FTE_ALL_GED_PREP">'FB 3.2.2T FUNDED FTE ALL'!$N$9</definedName>
    <definedName name="FB_3.2.2T_FUNDED_FTE_ALL_Ltrcy_Eap">'FB 3.2.2T FUNDED FTE ALL'!$L$9</definedName>
    <definedName name="FB_3.2.2T_FUNDED_FTE_ALL_Postec_Adult_Voc">'FB 3.2.2T FUNDED FTE ALL'!$H$9</definedName>
    <definedName name="FB_3.2.2T_FUNDED_FTE_ALL_Postsecvoc">'FB 3.2.2T FUNDED FTE ALL'!$D$9</definedName>
    <definedName name="FB_3.2.2T_FUNDED_FTE_ALL_TOTAL">'FB 3.2.2T FUNDED FTE ALL'!$Q$9</definedName>
    <definedName name="FB_3.2.2T_FUNDED_FTE_ALL_VOC_PREP">'FB 3.2.2T FUNDED FTE ALL'!$O$9</definedName>
    <definedName name="FB_3.2.2T_FUNDED_FTE_ALL_VOC_PREP_EAP">'FB 3.2.2T FUNDED FTE ALL'!$P$9</definedName>
    <definedName name="FB_3.3T_ANN_FUNDED_FTE_DISCPLIN_2022_23_FTE_3">'FB 3.3T ANN FUNDED FTE DISCPLIN'!$A$5</definedName>
    <definedName name="FB_3.3T_ANN_FUNDED_FTE_DISCPLIN_Florida_College_System" comment="FB_3.3T_ANN_FUNDED_FTE_DISCPLIN_">'FB 3.3T ANN FUNDED FTE DISCPLIN'!$A$3</definedName>
    <definedName name="FB_3.3T_ANN_FUNDED_FTE_DISCPLIN_TOTAL_DEVELOPMENTAL_EDUCATION">'FB 3.3T ANN FUNDED FTE DISCPLIN'!$A$43</definedName>
    <definedName name="FB_3.4T_FUNDED_FTE_PROG_AREA_8">'FB 3.4T FUNDED FTE % PROG AREA'!$N$5</definedName>
    <definedName name="FB_3.4T_FUNDED_FTE_PROG_AREA_AS">'FB 3.4T FUNDED FTE % PROG AREA'!$D$4</definedName>
    <definedName name="FB_3.4T_FUNDED_FTE_PROG_AREA_CAR">'FB 3.4T FUNDED FTE % PROG AREA'!$H$4</definedName>
    <definedName name="FB_3.4T_FUNDED_FTE_PROG_AREA_EPI">'FB 3.4T FUNDED FTE % PROG AREA'!$F$4</definedName>
    <definedName name="FB_3.4T_FUNDED_FTE_PROG_AREA_Percent">'FB 3.4T FUNDED FTE % PROG AREA'!$C$5</definedName>
    <definedName name="FB_3.4T_FUNDED_FTE_PROG_AREA_Percentage">'FB 3.4T FUNDED FTE % PROG AREA'!$E$5</definedName>
    <definedName name="FB_3.4T_FUNDED_FTE_PROG_AREA_Percentage_10">'FB 3.4T FUNDED FTE % PROG AREA'!$Q$5</definedName>
    <definedName name="FB_3.4T_FUNDED_FTE_PROG_AREA_Percentage_2">'FB 3.4T FUNDED FTE % PROG AREA'!$G$5</definedName>
    <definedName name="FB_3.4T_FUNDED_FTE_PROG_AREA_Percentage_5">'FB 3.4T FUNDED FTE % PROG AREA'!$I$5</definedName>
    <definedName name="FB_3.4T_FUNDED_FTE_PROG_AREA_Percentage_6">'FB 3.4T FUNDED FTE % PROG AREA'!$K$5</definedName>
    <definedName name="FB_3.4T_FUNDED_FTE_PROG_AREA_Percentage_8">'FB 3.4T FUNDED FTE % PROG AREA'!$O$5</definedName>
    <definedName name="FB_3.4T_FUNDED_FTE_PROG_AREA_Reporting_Year">'FB 3.4T FUNDED FTE % PROG AREA'!$A$4</definedName>
    <definedName name="FB_3.4T_FUNDED_FTE_PROG_AREA_Sum">'FB 3.4T FUNDED FTE % PROG AREA'!$F$5</definedName>
    <definedName name="FB_3.4T_FUNDED_FTE_PROG_AREA_Sum_10">'FB 3.4T FUNDED FTE % PROG AREA'!$R$5</definedName>
    <definedName name="FB_3.4T_FUNDED_FTE_PROG_AREA_Sum_11">'FB 3.4T FUNDED FTE % PROG AREA'!$S$5</definedName>
    <definedName name="FB_3.4T_FUNDED_FTE_PROG_AREA_Sum_2">'FB 3.4T FUNDED FTE % PROG AREA'!$D$5</definedName>
    <definedName name="FB_3.4T_FUNDED_FTE_PROG_AREA_Sum_4">'FB 3.4T FUNDED FTE % PROG AREA'!$H$5</definedName>
    <definedName name="FB_3.4T_FUNDED_FTE_PROG_AREA_Sum_5">'FB 3.4T FUNDED FTE % PROG AREA'!$J$5</definedName>
    <definedName name="FB_3.4T_FUNDED_FTE_PROG_AREA_Sum_7">'FB 3.4T FUNDED FTE % PROG AREA'!$L$5</definedName>
    <definedName name="FB_3.4T_FUNDED_FTE_PROG_AREA_Sum_9">'FB 3.4T FUNDED FTE % PROG AREA'!$P$5</definedName>
    <definedName name="FB_4.1T_CRED_PROG_HDCT_BY_PROG_Apprentice">'FB 4.1T CRED PROG HDCT BY PROG'!$E$4</definedName>
    <definedName name="FB_4.1T_CRED_PROG_HDCT_BY_PROG_EPI">'FB 4.1T CRED PROG HDCT BY PROG'!$K$4</definedName>
    <definedName name="FB_4.1T_CRED_PROG_HDCT_BY_PROG_FB_4.1T_CRED_PROG_HDCT_BY_PROG_Percentage_9">'FB 4.1T CRED PROG HDCT BY PROG'!$R$5</definedName>
    <definedName name="FB_4.1T_CRED_PROG_HDCT_BY_PROG_Percentage">'FB 4.1T CRED PROG HDCT BY PROG'!$B$5</definedName>
    <definedName name="FB_4.1T_CRED_PROG_HDCT_BY_PROG_Percentage_11">'FB 4.1T CRED PROG HDCT BY PROG'!$T$5</definedName>
    <definedName name="FB_4.1T_CRED_PROG_HDCT_BY_PROG_Percentage_12">'FB 4.1T CRED PROG HDCT BY PROG'!$V$5</definedName>
    <definedName name="FB_4.1T_CRED_PROG_HDCT_BY_PROG_Percentage_13">'FB 4.1T CRED PROG HDCT BY PROG'!$X$5</definedName>
    <definedName name="FB_4.1T_CRED_PROG_HDCT_BY_PROG_Percentage_2">'FB 4.1T CRED PROG HDCT BY PROG'!$D$5</definedName>
    <definedName name="FB_4.1T_CRED_PROG_HDCT_BY_PROG_Percentage_3">'FB 4.1T CRED PROG HDCT BY PROG'!$F$5</definedName>
    <definedName name="FB_4.1T_CRED_PROG_HDCT_BY_PROG_Percentage_4">'FB 4.1T CRED PROG HDCT BY PROG'!$H$5</definedName>
    <definedName name="FB_4.1T_CRED_PROG_HDCT_BY_PROG_Percentage_5">'FB 4.1T CRED PROG HDCT BY PROG'!$J$5</definedName>
    <definedName name="FB_4.1T_CRED_PROG_HDCT_BY_PROG_Percentage_6">'FB 4.1T CRED PROG HDCT BY PROG'!$L$5</definedName>
    <definedName name="FB_4.1T_CRED_PROG_HDCT_BY_PROG_Percentage_8">'FB 4.1T CRED PROG HDCT BY PROG'!$P$5</definedName>
    <definedName name="FB_4.1T_CRED_PROG_HDCT_BY_PROG_Percntage_7">'FB 4.1T CRED PROG HDCT BY PROG'!$N$5</definedName>
    <definedName name="FB_4.1T_CRED_PROG_HDCT_BY_PROG_Sum_10">'FB 4.1T CRED PROG HDCT BY PROG'!$S$5</definedName>
    <definedName name="FB_4.1T_CRED_PROG_HDCT_BY_PROG_Sum_11">'FB 4.1T CRED PROG HDCT BY PROG'!$U$5</definedName>
    <definedName name="FB_4.1T_CRED_PROG_HDCT_BY_PROG_Sum_12">'FB 4.1T CRED PROG HDCT BY PROG'!$W$5</definedName>
    <definedName name="FB_4.1T_CRED_PROG_HDCT_BY_PROG_Sum_2">'FB 4.1T CRED PROG HDCT BY PROG'!$C$5</definedName>
    <definedName name="FB_4.1T_CRED_PROG_HDCT_BY_PROG_Sum_3">'FB 4.1T CRED PROG HDCT BY PROG'!$E$5</definedName>
    <definedName name="FB_4.1T_CRED_PROG_HDCT_BY_PROG_Sum_4">'FB 4.1T CRED PROG HDCT BY PROG'!$G$5</definedName>
    <definedName name="FB_4.1T_CRED_PROG_HDCT_BY_PROG_Sum_5">'FB 4.1T CRED PROG HDCT BY PROG'!$I$5</definedName>
    <definedName name="FB_4.1T_CRED_PROG_HDCT_BY_PROG_Sum_6">'FB 4.1T CRED PROG HDCT BY PROG'!$K$5</definedName>
    <definedName name="FB_4.1T_CRED_PROG_HDCT_BY_PROG_Sum_7">'FB 4.1T CRED PROG HDCT BY PROG'!$M$5</definedName>
    <definedName name="FB_4.1T_CRED_PROG_HDCT_BY_PROG_Sum_8">'FB 4.1T CRED PROG HDCT BY PROG'!$O$5</definedName>
    <definedName name="FB_4.1T_CRED_PROG_HDCT_BY_PROG_Sum_9">'FB 4.1T CRED PROG HDCT BY PROG'!$Q$5</definedName>
    <definedName name="FB_4.2T_CRED_PROG_HDCT_BY_AWARD_AA">'FB 4.2T CRED PROG HDCT BY AWARD'!$A$5</definedName>
    <definedName name="FB_4.2T_CRED_PROG_HDCT_BY_AWARD_AS">'FB 4.2T CRED PROG HDCT BY AWARD'!$B$5</definedName>
    <definedName name="FB_4.2T_CRED_PROG_HDCT_BY_AWARD_EPI">'FB 4.2T CRED PROG HDCT BY AWARD'!$E$5</definedName>
    <definedName name="FB_4.2T_CRED_PROG_HDCT_BY_AWARD_Total">'FB 4.2T CRED PROG HDCT BY AWARD'!$F$5</definedName>
    <definedName name="FB_4.3.1T_CRED_PROG_HDCT_AA__college">'FB 4.3.1T CRED PROG HDCT AA'!$T$5</definedName>
    <definedName name="FB_4.3.1T_CRED_PROG_HDCT_AA_Black_African_American">'FB 4.3.1T CRED PROG HDCT AA'!$I$5</definedName>
    <definedName name="FB_4.3.1T_CRED_PROG_HDCT_AA_College">'FB 4.3.1T CRED PROG HDCT AA'!$A$4</definedName>
    <definedName name="FB_4.3.1T_CRED_PROG_HDCT_AA_College_Name">'FB 4.3.1T CRED PROG HDCT AA'!$B$4</definedName>
    <definedName name="FB_4.3.1T_CRED_PROG_HDCT_AA_College_Total">'FB 4.3.1T CRED PROG HDCT AA'!$T$5</definedName>
    <definedName name="FB_4.3.1T_CRED_PROG_HDCT_AA_Disabled">'FB 4.3.1T CRED PROG HDCT AA'!$U$6</definedName>
    <definedName name="FB_4.3.1T_CRED_PROG_HDCT_AA_Disadvantege">'FB 4.3.1T CRED PROG HDCT AA'!$W$6</definedName>
    <definedName name="FB_4.3.1T_CRED_PROG_HDCT_AA_Female">'FB 4.3.1T CRED PROG HDCT AA'!$C$6</definedName>
    <definedName name="FB_4.3.1T_CRED_PROG_HDCT_AA_Female_2">'FB 4.3.1T CRED PROG HDCT AA'!$E$6</definedName>
    <definedName name="FB_4.3.1T_CRED_PROG_HDCT_AA_Female_3">'FB 4.3.1T CRED PROG HDCT AA'!$G$6</definedName>
    <definedName name="FB_4.3.1T_CRED_PROG_HDCT_AA_Female_4">'FB 4.3.1T CRED PROG HDCT AA'!$I$6</definedName>
    <definedName name="FB_4.3.1T_CRED_PROG_HDCT_AA_Female_5">'FB 4.3.1T CRED PROG HDCT AA'!$K$6</definedName>
    <definedName name="FB_4.3.1T_CRED_PROG_HDCT_AA_Female_6">'FB 4.3.1T CRED PROG HDCT AA'!$M$6</definedName>
    <definedName name="FB_4.3.1T_CRED_PROG_HDCT_AA_Female_7">'FB 4.3.1T CRED PROG HDCT AA'!$O$6</definedName>
    <definedName name="FB_4.3.1T_CRED_PROG_HDCT_AA_Female_8">'FB 4.3.1T CRED PROG HDCT AA'!$Q$6</definedName>
    <definedName name="FB_4.3.1T_CRED_PROG_HDCT_AA_LEP">'FB 4.3.1T CRED PROG HDCT AA'!$V$6</definedName>
    <definedName name="FB_4.3.1T_CRED_PROG_HDCT_AA_Male">'FB 4.3.1T CRED PROG HDCT AA'!$D$6</definedName>
    <definedName name="FB_4.3.1T_CRED_PROG_HDCT_AA_Male_2">'FB 4.3.1T CRED PROG HDCT AA'!$F$6</definedName>
    <definedName name="FB_4.3.1T_CRED_PROG_HDCT_AA_Male_3">'FB 4.3.1T CRED PROG HDCT AA'!$H$6</definedName>
    <definedName name="FB_4.3.1T_CRED_PROG_HDCT_AA_Male_4">'FB 4.3.1T CRED PROG HDCT AA'!$J$6</definedName>
    <definedName name="FB_4.3.1T_CRED_PROG_HDCT_AA_Male_5">'FB 4.3.1T CRED PROG HDCT AA'!$L$6</definedName>
    <definedName name="FB_4.3.1T_CRED_PROG_HDCT_AA_Male_6">'FB 4.3.1T CRED PROG HDCT AA'!$N$6</definedName>
    <definedName name="FB_4.3.1T_CRED_PROG_HDCT_AA_Male_7">'FB 4.3.1T CRED PROG HDCT AA'!$P$6</definedName>
    <definedName name="FB_4.3.1T_CRED_PROG_HDCT_AA_Male_8">'FB 4.3.1T CRED PROG HDCT AA'!$R$6</definedName>
    <definedName name="FB_4.3.1T_CRED_PROG_HDCT_AA_Non_Resident_Alien">'FB 4.3.1T CRED PROG HDCT AA'!$C$5</definedName>
    <definedName name="FB_4.3.1T_CRED_PROG_HDCT_AA_Special_Populations">'FB 4.3.1T CRED PROG HDCT AA'!$U$5</definedName>
    <definedName name="FB_4.3.1T_CRED_PROG_HDCT_AA_Total">'FB 4.3.1T CRED PROG HDCT AA'!$S$5</definedName>
    <definedName name="FB_4.3.1T_CRED_PROG_HDCT_AA_Total_">'FB 4.3.1T CRED PROG HDCT AA'!$S$5</definedName>
    <definedName name="FB_4.3.1T_CRED_PROG_HDCT_AA_Total_2">'FB 4.3.1T CRED PROG HDCT AA'!$T$6</definedName>
    <definedName name="FB_4.3.1T_CRED_PROG_HDCT_AA_Total_3">'FB 4.3.1T CRED PROG HDCT AA'!$T$6</definedName>
    <definedName name="FB_4.3.1T_CRED_PROG_HDCT_AA_Two_Or_More_Race">'FB 4.3.1T CRED PROG HDCT AA'!$Q$5</definedName>
    <definedName name="FB_4.3.1T_CRED_PROG_HDCT_AA_Two_Or_More_Races_Male">'FB 4.3.1T CRED PROG HDCT AA'!$R$6</definedName>
    <definedName name="FB_4.3.1T_CRED_PROG_HDCT_AA_Unknowns">'FB 4.3.1T CRED PROG HDCT AA'!$S$6</definedName>
    <definedName name="FB_4.3.1T_CRED_PROG_HDCT_AA_White">'FB 4.3.1T CRED PROG HDCT AA'!$M$5</definedName>
    <definedName name="FB_4.3.2T_CRED_PROG_HDCT_EPI_American_Indian">'FB 4.3.2T CRED PROG HDCT EPI'!$G$5</definedName>
    <definedName name="FB_4.3.2T_CRED_PROG_HDCT_EPI_American_Indian_Female">'FB 4.3.2T CRED PROG HDCT EPI'!$G$6</definedName>
    <definedName name="FB_4.3.2T_CRED_PROG_HDCT_EPI_American_Indian_Male">'FB 4.3.2T CRED PROG HDCT EPI'!$H$6</definedName>
    <definedName name="FB_4.3.2T_CRED_PROG_HDCT_EPI_Asian">'FB 4.3.2T CRED PROG HDCT EPI'!$E$5</definedName>
    <definedName name="FB_4.3.2T_CRED_PROG_HDCT_EPI_Asian_Female">'FB 4.3.2T CRED PROG HDCT EPI'!$E$6</definedName>
    <definedName name="FB_4.3.2T_CRED_PROG_HDCT_EPI_Asian_Male">'FB 4.3.2T CRED PROG HDCT EPI'!$F$6</definedName>
    <definedName name="FB_4.3.2T_CRED_PROG_HDCT_EPI_Black_African_American">'FB 4.3.2T CRED PROG HDCT EPI'!$I$5</definedName>
    <definedName name="FB_4.3.2T_CRED_PROG_HDCT_EPI_Black_African_American_Female">'FB 4.3.2T CRED PROG HDCT EPI'!$I$6</definedName>
    <definedName name="FB_4.3.2T_CRED_PROG_HDCT_EPI_Black_African_American_Male">'FB 4.3.2T CRED PROG HDCT EPI'!$J$6</definedName>
    <definedName name="FB_4.3.2T_CRED_PROG_HDCT_EPI_College">'FB 4.3.2T CRED PROG HDCT EPI'!$A$4</definedName>
    <definedName name="FB_4.3.2T_CRED_PROG_HDCT_EPI_College_2">'FB 4.3.2T CRED PROG HDCT EPI'!$T$5</definedName>
    <definedName name="FB_4.3.2T_CRED_PROG_HDCT_EPI_College_Name">'FB 4.3.2T CRED PROG HDCT EPI'!$B$4</definedName>
    <definedName name="FB_4.3.2T_CRED_PROG_HDCT_EPI_Disabled">'FB 4.3.2T CRED PROG HDCT EPI'!$U$6</definedName>
    <definedName name="FB_4.3.2T_CRED_PROG_HDCT_EPI_Disadvantage">'FB 4.3.2T CRED PROG HDCT EPI'!$W$6</definedName>
    <definedName name="FB_4.3.2T_CRED_PROG_HDCT_EPI_Hispanic_Latino">'FB 4.3.2T CRED PROG HDCT EPI'!$K$5</definedName>
    <definedName name="FB_4.3.2T_CRED_PROG_HDCT_EPI_Hispanic_Latino_Female">'FB 4.3.2T CRED PROG HDCT EPI'!$K$6</definedName>
    <definedName name="FB_4.3.2T_CRED_PROG_HDCT_EPI_Hispanic_Latino_Male">'FB 4.3.2T CRED PROG HDCT EPI'!$L$6</definedName>
    <definedName name="FB_4.3.2T_CRED_PROG_HDCT_EPI_LEP">'FB 4.3.2T CRED PROG HDCT EPI'!$V$6</definedName>
    <definedName name="FB_4.3.2T_CRED_PROG_HDCT_EPI_Non_Resident_Alian_Female">'FB 4.3.2T CRED PROG HDCT EPI'!$C$6</definedName>
    <definedName name="FB_4.3.2T_CRED_PROG_HDCT_EPI_Non_Resident_Alien">'FB 4.3.2T CRED PROG HDCT EPI'!$C$5</definedName>
    <definedName name="FB_4.3.2T_CRED_PROG_HDCT_EPI_Non_Resident_Alien_Male">'FB 4.3.2T CRED PROG HDCT EPI'!$D$6</definedName>
    <definedName name="FB_4.3.2T_CRED_PROG_HDCT_EPI_Pacific_Islander">'FB 4.3.2T CRED PROG HDCT EPI'!$O$5</definedName>
    <definedName name="FB_4.3.2T_CRED_PROG_HDCT_EPI_Pacific_Islander_Female">'FB 4.3.2T CRED PROG HDCT EPI'!$O$6</definedName>
    <definedName name="FB_4.3.2T_CRED_PROG_HDCT_EPI_Pacific_Islander_Male">'FB 4.3.2T CRED PROG HDCT EPI'!$P$6</definedName>
    <definedName name="FB_4.3.2T_CRED_PROG_HDCT_EPI_Race_Ethnicity_And_Sex">'FB 4.3.2T CRED PROG HDCT EPI'!$C$4</definedName>
    <definedName name="FB_4.3.2T_CRED_PROG_HDCT_EPI_Special_Populations">'FB 4.3.2T CRED PROG HDCT EPI'!$U$5</definedName>
    <definedName name="FB_4.3.2T_CRED_PROG_HDCT_EPI_Total_1">'FB 4.3.2T CRED PROG HDCT EPI'!$S$5</definedName>
    <definedName name="FB_4.3.2T_CRED_PROG_HDCT_EPI_Total_2">'FB 4.3.2T CRED PROG HDCT EPI'!$T$6</definedName>
    <definedName name="FB_4.3.2T_CRED_PROG_HDCT_EPI_Two_Or_More_Races">'FB 4.3.2T CRED PROG HDCT EPI'!$Q$5</definedName>
    <definedName name="FB_4.3.2T_CRED_PROG_HDCT_EPI_Two_or_More_Races_Female">'FB 4.3.2T CRED PROG HDCT EPI'!$Q$6</definedName>
    <definedName name="FB_4.3.2T_CRED_PROG_HDCT_EPI_Two_Or_More_Races_Male">'FB 4.3.2T CRED PROG HDCT EPI'!$R$6</definedName>
    <definedName name="FB_4.3.2T_CRED_PROG_HDCT_EPI_Unknowns">'FB 4.3.2T CRED PROG HDCT EPI'!$S$6</definedName>
    <definedName name="FB_4.3.2T_CRED_PROG_HDCT_EPI_White">'FB 4.3.2T CRED PROG HDCT EPI'!$M$5</definedName>
    <definedName name="FB_4.3.2T_CRED_PROG_HDCT_EPI_White_Female">'FB 4.3.2T CRED PROG HDCT EPI'!$M$6</definedName>
    <definedName name="FB_4.3.2T_CRED_PROG_HDCT_EPI_White_Male">'FB 4.3.2T CRED PROG HDCT EPI'!$N$6</definedName>
    <definedName name="FB_4.3.3T_CRED_PROG_HDCT_CPP_American_Indian">'FB 4.3.3T CRED PROG HDCT CPP'!$G$5</definedName>
    <definedName name="FB_4.3.3T_CRED_PROG_HDCT_CPP_American_Indian_Female">'FB 4.3.3T CRED PROG HDCT CPP'!$G$6</definedName>
    <definedName name="FB_4.3.3T_CRED_PROG_HDCT_CPP_American_Indian_Male">'FB 4.3.3T CRED PROG HDCT CPP'!$H$6</definedName>
    <definedName name="FB_4.3.3T_CRED_PROG_HDCT_CPP_Asian">'FB 4.3.3T CRED PROG HDCT CPP'!$E$5</definedName>
    <definedName name="FB_4.3.3T_CRED_PROG_HDCT_CPP_Asian_Female">'FB 4.3.3T CRED PROG HDCT CPP'!$E$6</definedName>
    <definedName name="FB_4.3.3T_CRED_PROG_HDCT_CPP_Asian_Male">'FB 4.3.3T CRED PROG HDCT CPP'!$F$6</definedName>
    <definedName name="FB_4.3.3T_CRED_PROG_HDCT_CPP_Black_African_African_American_Female">'FB 4.3.3T CRED PROG HDCT CPP'!$I$6</definedName>
    <definedName name="FB_4.3.3T_CRED_PROG_HDCT_CPP_Black_African_American">'FB 4.3.3T CRED PROG HDCT CPP'!$I$5</definedName>
    <definedName name="FB_4.3.3T_CRED_PROG_HDCT_CPP_Black_African_American_Male">'FB 4.3.3T CRED PROG HDCT CPP'!$J$6</definedName>
    <definedName name="FB_4.3.3T_CRED_PROG_HDCT_CPP_College">'FB 4.3.3T CRED PROG HDCT CPP'!$A$4</definedName>
    <definedName name="FB_4.3.3T_CRED_PROG_HDCT_CPP_College_2">'FB 4.3.3T CRED PROG HDCT CPP'!$T$5</definedName>
    <definedName name="FB_4.3.3T_CRED_PROG_HDCT_CPP_College_Name">'FB 4.3.3T CRED PROG HDCT CPP'!$B$4</definedName>
    <definedName name="FB_4.3.3T_CRED_PROG_HDCT_CPP_Disabled">'FB 4.3.3T CRED PROG HDCT CPP'!$U$6</definedName>
    <definedName name="FB_4.3.3T_CRED_PROG_HDCT_CPP_Disadvantage">'FB 4.3.3T CRED PROG HDCT CPP'!$W$6</definedName>
    <definedName name="FB_4.3.3T_CRED_PROG_HDCT_CPP_Hispanic_Latino">'FB 4.3.3T CRED PROG HDCT CPP'!$K$5</definedName>
    <definedName name="FB_4.3.3T_CRED_PROG_HDCT_CPP_Hispanic_Latino_Female">'FB 4.3.3T CRED PROG HDCT CPP'!$K$6</definedName>
    <definedName name="FB_4.3.3T_CRED_PROG_HDCT_CPP_Hispanic_Latino_Male">'FB 4.3.3T CRED PROG HDCT CPP'!$L$6</definedName>
    <definedName name="FB_4.3.3T_CRED_PROG_HDCT_CPP_LEP">'FB 4.3.3T CRED PROG HDCT CPP'!$V$6</definedName>
    <definedName name="FB_4.3.3T_CRED_PROG_HDCT_CPP_Non_Resident_Alien">'FB 4.3.3T CRED PROG HDCT CPP'!$C$5</definedName>
    <definedName name="FB_4.3.3T_CRED_PROG_HDCT_CPP_Non_Resident_Alien_Male">'FB 4.3.3T CRED PROG HDCT CPP'!$D$6</definedName>
    <definedName name="FB_4.3.3T_CRED_PROG_HDCT_CPP_Non_Resident_Female">'FB 4.3.3T CRED PROG HDCT CPP'!$C$6</definedName>
    <definedName name="FB_4.3.3T_CRED_PROG_HDCT_CPP_Pacific_Islander">'FB 4.3.3T CRED PROG HDCT CPP'!$O$5</definedName>
    <definedName name="FB_4.3.3T_CRED_PROG_HDCT_CPP_Pacific_Islander_Female">'FB 4.3.3T CRED PROG HDCT CPP'!$O$6</definedName>
    <definedName name="FB_4.3.3T_CRED_PROG_HDCT_CPP_Pacific_Islander_Male">'FB 4.3.3T CRED PROG HDCT CPP'!$P$6</definedName>
    <definedName name="FB_4.3.3T_CRED_PROG_HDCT_CPP_Race_Ethnicity_And_Sex">'FB 4.3.3T CRED PROG HDCT CPP'!$C$4</definedName>
    <definedName name="FB_4.3.3T_CRED_PROG_HDCT_CPP_Special_populations">'FB 4.3.3T CRED PROG HDCT CPP'!$U$5</definedName>
    <definedName name="FB_4.3.3T_CRED_PROG_HDCT_CPP_Total">'FB 4.3.3T CRED PROG HDCT CPP'!$S$5</definedName>
    <definedName name="FB_4.3.3T_CRED_PROG_HDCT_CPP_Total_2">'FB 4.3.3T CRED PROG HDCT CPP'!$T$6</definedName>
    <definedName name="FB_4.3.3T_CRED_PROG_HDCT_CPP_Two_Or_More_Female">'FB 4.3.3T CRED PROG HDCT CPP'!$Q$6</definedName>
    <definedName name="FB_4.3.3T_CRED_PROG_HDCT_CPP_Two_Or_More_Races">'FB 4.3.3T CRED PROG HDCT CPP'!$Q$5</definedName>
    <definedName name="FB_4.3.3T_CRED_PROG_HDCT_CPP_Two_Or_More_Races_Male">'FB 4.3.3T CRED PROG HDCT CPP'!$R$6</definedName>
    <definedName name="FB_4.3.3T_CRED_PROG_HDCT_CPP_Unknowns">'FB 4.3.3T CRED PROG HDCT CPP'!$S$6</definedName>
    <definedName name="FB_4.3.3T_CRED_PROG_HDCT_CPP_White">'FB 4.3.3T CRED PROG HDCT CPP'!$M$5</definedName>
    <definedName name="FB_4.3.3T_CRED_PROG_HDCT_CPP_White_Female">'FB 4.3.3T CRED PROG HDCT CPP'!$M$6</definedName>
    <definedName name="FB_4.3.3T_CRED_PROG_HDCT_CPP_White_Male">'FB 4.3.3T CRED PROG HDCT CPP'!$N$6</definedName>
    <definedName name="FB_4.3.4T_CRED_PROG_HDCT_AS_American_Indian">'FB 4.3.4T CRED PROG HDCT AS'!$G$5</definedName>
    <definedName name="FB_4.3.4T_CRED_PROG_HDCT_AS_American_Indian_Female">'FB 4.3.4T CRED PROG HDCT AS'!$G$6</definedName>
    <definedName name="FB_4.3.4T_CRED_PROG_HDCT_AS_American_Male">'FB 4.3.4T CRED PROG HDCT AS'!$H$6</definedName>
    <definedName name="FB_4.3.4T_CRED_PROG_HDCT_AS_Asian">'FB 4.3.4T CRED PROG HDCT AS'!$E$5</definedName>
    <definedName name="FB_4.3.4T_CRED_PROG_HDCT_AS_Asian_Female">'FB 4.3.4T CRED PROG HDCT AS'!$E$6</definedName>
    <definedName name="FB_4.3.4T_CRED_PROG_HDCT_AS_Asian_Male">'FB 4.3.4T CRED PROG HDCT AS'!$F$6</definedName>
    <definedName name="FB_4.3.4T_CRED_PROG_HDCT_AS_Black_African_American">'FB 4.3.4T CRED PROG HDCT AS'!$I$5</definedName>
    <definedName name="FB_4.3.4T_CRED_PROG_HDCT_AS_Black_African_American_Male">'FB 4.3.4T CRED PROG HDCT AS'!$J$6</definedName>
    <definedName name="FB_4.3.4T_CRED_PROG_HDCT_AS_Black_African_Female">'FB 4.3.4T CRED PROG HDCT AS'!$I$6</definedName>
    <definedName name="FB_4.3.4T_CRED_PROG_HDCT_AS_College">'FB 4.3.4T CRED PROG HDCT AS'!$A$4</definedName>
    <definedName name="FB_4.3.4T_CRED_PROG_HDCT_AS_College_2">'FB 4.3.4T CRED PROG HDCT AS'!$T$5</definedName>
    <definedName name="FB_4.3.4T_CRED_PROG_HDCT_AS_College_Name">'FB 4.3.4T CRED PROG HDCT AS'!$B$4</definedName>
    <definedName name="FB_4.3.4T_CRED_PROG_HDCT_AS_Disabled">'FB 4.3.4T CRED PROG HDCT AS'!$U$6</definedName>
    <definedName name="FB_4.3.4T_CRED_PROG_HDCT_AS_Disadvantage">'FB 4.3.4T CRED PROG HDCT AS'!$W$6</definedName>
    <definedName name="FB_4.3.4T_CRED_PROG_HDCT_AS_Hispanic_Latino">'FB 4.3.4T CRED PROG HDCT AS'!$K$5</definedName>
    <definedName name="FB_4.3.4T_CRED_PROG_HDCT_AS_Hispanic_Latino_Female">'FB 4.3.4T CRED PROG HDCT AS'!$K$6</definedName>
    <definedName name="FB_4.3.4T_CRED_PROG_HDCT_AS_Hispanic_Latino_Male">'FB 4.3.4T CRED PROG HDCT AS'!$L$6</definedName>
    <definedName name="FB_4.3.4T_CRED_PROG_HDCT_AS_LEP">'FB 4.3.4T CRED PROG HDCT AS'!$V$6</definedName>
    <definedName name="FB_4.3.4T_CRED_PROG_HDCT_AS_Non_Resident_Alien">'FB 4.3.4T CRED PROG HDCT AS'!$C$5</definedName>
    <definedName name="FB_4.3.4T_CRED_PROG_HDCT_AS_Non_Resident_Alien_Female">'FB 4.3.4T CRED PROG HDCT AS'!$C$6</definedName>
    <definedName name="FB_4.3.4T_CRED_PROG_HDCT_AS_Non_Resident_Male">'FB 4.3.4T CRED PROG HDCT AS'!$D$6</definedName>
    <definedName name="FB_4.3.4T_CRED_PROG_HDCT_AS_Pacific_Islander">'FB 4.3.4T CRED PROG HDCT AS'!$O$5</definedName>
    <definedName name="FB_4.3.4T_CRED_PROG_HDCT_AS_Pacific_Islander_Female">'FB 4.3.4T CRED PROG HDCT AS'!$O$6</definedName>
    <definedName name="FB_4.3.4T_CRED_PROG_HDCT_AS_Pacific_Islander_Male">'FB 4.3.4T CRED PROG HDCT AS'!$P$6</definedName>
    <definedName name="FB_4.3.4T_CRED_PROG_HDCT_AS_Race_Ethnicity_And_Sex">'FB 4.3.4T CRED PROG HDCT AS'!$C$4</definedName>
    <definedName name="FB_4.3.4T_CRED_PROG_HDCT_AS_Special_Populations">'FB 4.3.4T CRED PROG HDCT AS'!$U$5</definedName>
    <definedName name="FB_4.3.4T_CRED_PROG_HDCT_AS_Total">'FB 4.3.4T CRED PROG HDCT AS'!$S$5</definedName>
    <definedName name="FB_4.3.4T_CRED_PROG_HDCT_AS_Total_2">'FB 4.3.4T CRED PROG HDCT AS'!$T$6</definedName>
    <definedName name="FB_4.3.4T_CRED_PROG_HDCT_AS_Two_Or_More_Female">'FB 4.3.4T CRED PROG HDCT AS'!$Q$6</definedName>
    <definedName name="FB_4.3.4T_CRED_PROG_HDCT_AS_Two_Or_More_Male">'FB 4.3.4T CRED PROG HDCT AS'!$R$6</definedName>
    <definedName name="FB_4.3.4T_CRED_PROG_HDCT_AS_Two_Or_More_Races">'FB 4.3.4T CRED PROG HDCT AS'!$Q$5</definedName>
    <definedName name="FB_4.3.4T_CRED_PROG_HDCT_AS_Unknowns">'FB 4.3.4T CRED PROG HDCT AS'!$S$6</definedName>
    <definedName name="FB_4.3.4T_CRED_PROG_HDCT_AS_White">'FB 4.3.4T CRED PROG HDCT AS'!$M$5</definedName>
    <definedName name="FB_4.3.4T_CRED_PROG_HDCT_AS_White_Female">'FB 4.3.4T CRED PROG HDCT AS'!$M$6</definedName>
    <definedName name="FB_4.3.4T_CRED_PROG_HDCT_AS_White_Male">'FB 4.3.4T CRED PROG HDCT AS'!$N$6</definedName>
    <definedName name="FB_4.3.5T_CRED_PROG_HDCT_APPR_American_Indian_">'FB 4.3.5T CRED PROG HDCT APPR'!$G$5</definedName>
    <definedName name="FB_4.3.5T_CRED_PROG_HDCT_APPR_American_Indian_Female">'FB 4.3.5T CRED PROG HDCT APPR'!$G$6</definedName>
    <definedName name="FB_4.3.5T_CRED_PROG_HDCT_APPR_American_Indian_Male">'FB 4.3.5T CRED PROG HDCT APPR'!$H$6</definedName>
    <definedName name="FB_4.3.5T_CRED_PROG_HDCT_APPR_Asian_">'FB 4.3.5T CRED PROG HDCT APPR'!$E$5</definedName>
    <definedName name="FB_4.3.5T_CRED_PROG_HDCT_APPR_Asian_Female">'FB 4.3.5T CRED PROG HDCT APPR'!$E$6</definedName>
    <definedName name="FB_4.3.5T_CRED_PROG_HDCT_APPR_Asian_Male">'FB 4.3.5T CRED PROG HDCT APPR'!$F$6</definedName>
    <definedName name="FB_4.3.5T_CRED_PROG_HDCT_APPR_Black_African_American_">'FB 4.3.5T CRED PROG HDCT APPR'!$I$5</definedName>
    <definedName name="FB_4.3.5T_CRED_PROG_HDCT_APPR_Black_African_American_Female">'FB 4.3.5T CRED PROG HDCT APPR'!$I$6</definedName>
    <definedName name="FB_4.3.5T_CRED_PROG_HDCT_APPR_Black_African_American_Male">'FB 4.3.5T CRED PROG HDCT APPR'!$J$6</definedName>
    <definedName name="FB_4.3.5T_CRED_PROG_HDCT_APPR_College">'FB 4.3.5T CRED PROG HDCT APPR'!$A$4</definedName>
    <definedName name="FB_4.3.5T_CRED_PROG_HDCT_APPR_College_2">'FB 4.3.5T CRED PROG HDCT APPR'!$T$5</definedName>
    <definedName name="FB_4.3.5T_CRED_PROG_HDCT_APPR_College_Name">'FB 4.3.5T CRED PROG HDCT APPR'!$B$4</definedName>
    <definedName name="FB_4.3.5T_CRED_PROG_HDCT_APPR_Disabled">'FB 4.3.5T CRED PROG HDCT APPR'!$U$6</definedName>
    <definedName name="FB_4.3.5T_CRED_PROG_HDCT_APPR_Disavantage">'FB 4.3.5T CRED PROG HDCT APPR'!$W$6</definedName>
    <definedName name="FB_4.3.5T_CRED_PROG_HDCT_APPR_Hispanic_Latino">'FB 4.3.5T CRED PROG HDCT APPR'!$K$5</definedName>
    <definedName name="FB_4.3.5T_CRED_PROG_HDCT_APPR_Hispanic_Latino_Female">'FB 4.3.5T CRED PROG HDCT APPR'!$K$6</definedName>
    <definedName name="FB_4.3.5T_CRED_PROG_HDCT_APPR_Hispanic_Latino_Male">'FB 4.3.5T CRED PROG HDCT APPR'!$L$6</definedName>
    <definedName name="FB_4.3.5T_CRED_PROG_HDCT_APPR_LEP">'FB 4.3.5T CRED PROG HDCT APPR'!$V$6</definedName>
    <definedName name="FB_4.3.5T_CRED_PROG_HDCT_APPR_Non_Resident_Alien">'FB 4.3.5T CRED PROG HDCT APPR'!$C$5</definedName>
    <definedName name="FB_4.3.5T_CRED_PROG_HDCT_APPR_Non_Resident_Alien_Female">'FB 4.3.5T CRED PROG HDCT APPR'!$C$6</definedName>
    <definedName name="FB_4.3.5T_CRED_PROG_HDCT_APPR_Non_Resident_Alien_Male">'FB 4.3.5T CRED PROG HDCT APPR'!$D$6</definedName>
    <definedName name="FB_4.3.5T_CRED_PROG_HDCT_APPR_Pacific_Islander">'FB 4.3.5T CRED PROG HDCT APPR'!$O$5</definedName>
    <definedName name="FB_4.3.5T_CRED_PROG_HDCT_APPR_Pacific_Islander_Female">'FB 4.3.5T CRED PROG HDCT APPR'!$O$6</definedName>
    <definedName name="FB_4.3.5T_CRED_PROG_HDCT_APPR_Pacific_Islander_Male">'FB 4.3.5T CRED PROG HDCT APPR'!$P$6</definedName>
    <definedName name="FB_4.3.5T_CRED_PROG_HDCT_APPR_Race_Ethnicity_And_Sex">'FB 4.3.5T CRED PROG HDCT APPR'!$C$4</definedName>
    <definedName name="FB_4.3.5T_CRED_PROG_HDCT_APPR_Special_Populations">'FB 4.3.5T CRED PROG HDCT APPR'!$U$5</definedName>
    <definedName name="FB_4.3.5T_CRED_PROG_HDCT_APPR_Total">'FB 4.3.5T CRED PROG HDCT APPR'!$S$5</definedName>
    <definedName name="FB_4.3.5T_CRED_PROG_HDCT_APPR_Total_2">'FB 4.3.5T CRED PROG HDCT APPR'!$T$6</definedName>
    <definedName name="FB_4.3.5T_CRED_PROG_HDCT_APPR_Two_Or_More_Races_">'FB 4.3.5T CRED PROG HDCT APPR'!$Q$5</definedName>
    <definedName name="FB_4.3.5T_CRED_PROG_HDCT_APPR_Two_Or_More_Races_Female">'FB 4.3.5T CRED PROG HDCT APPR'!$Q$6</definedName>
    <definedName name="FB_4.3.5T_CRED_PROG_HDCT_APPR_Two_Or_More_Races_Male">'FB 4.3.5T CRED PROG HDCT APPR'!$R$6</definedName>
    <definedName name="FB_4.3.5T_CRED_PROG_HDCT_APPR_Unknowns">'FB 4.3.5T CRED PROG HDCT APPR'!$S$6</definedName>
    <definedName name="FB_4.3.5T_CRED_PROG_HDCT_APPR_White">'FB 4.3.5T CRED PROG HDCT APPR'!$M$5</definedName>
    <definedName name="FB_4.3.5T_CRED_PROG_HDCT_APPR_White_Female">'FB 4.3.5T CRED PROG HDCT APPR'!$M$6</definedName>
    <definedName name="FB_4.3.5T_CRED_PROG_HDCT_APPR_White_Male">'FB 4.3.5T CRED PROG HDCT APPR'!$N$6</definedName>
    <definedName name="FB_4.3.6T_CRED_PROG_HDCT_CCC_American_Indian">'FB 4.3.6T CRED PROG HDCT CCC'!$G$5</definedName>
    <definedName name="FB_4.3.6T_CRED_PROG_HDCT_CCC_American_Indian_Female">'FB 4.3.6T CRED PROG HDCT CCC'!$G$6</definedName>
    <definedName name="FB_4.3.6T_CRED_PROG_HDCT_CCC_American_Indian_Male">'FB 4.3.6T CRED PROG HDCT CCC'!$H$6</definedName>
    <definedName name="FB_4.3.6T_CRED_PROG_HDCT_CCC_Asian">'FB 4.3.6T CRED PROG HDCT CCC'!$E$5</definedName>
    <definedName name="FB_4.3.6T_CRED_PROG_HDCT_CCC_Asian_Female">'FB 4.3.6T CRED PROG HDCT CCC'!$E$6</definedName>
    <definedName name="FB_4.3.6T_CRED_PROG_HDCT_CCC_Asian_Male">'FB 4.3.6T CRED PROG HDCT CCC'!$F$6</definedName>
    <definedName name="FB_4.3.6T_CRED_PROG_HDCT_CCC_Black_African_American_">'FB 4.3.6T CRED PROG HDCT CCC'!$I$5</definedName>
    <definedName name="FB_4.3.6T_CRED_PROG_HDCT_CCC_Black_African_American_Female">'FB 4.3.6T CRED PROG HDCT CCC'!$I$6</definedName>
    <definedName name="FB_4.3.6T_CRED_PROG_HDCT_CCC_Black_African_American_Male">'FB 4.3.6T CRED PROG HDCT CCC'!$J$6</definedName>
    <definedName name="FB_4.3.6T_CRED_PROG_HDCT_CCC_College">'FB 4.3.6T CRED PROG HDCT CCC'!$A$4</definedName>
    <definedName name="FB_4.3.6T_CRED_PROG_HDCT_CCC_College_Name">'FB 4.3.6T CRED PROG HDCT CCC'!$B$4</definedName>
    <definedName name="FB_4.3.6T_CRED_PROG_HDCT_CCC_Colleges">'FB 4.3.6T CRED PROG HDCT CCC'!$T$5</definedName>
    <definedName name="FB_4.3.6T_CRED_PROG_HDCT_CCC_Disabled">'FB 4.3.6T CRED PROG HDCT CCC'!$U$6</definedName>
    <definedName name="FB_4.3.6T_CRED_PROG_HDCT_CCC_Disadvantage">'FB 4.3.6T CRED PROG HDCT CCC'!$W$6</definedName>
    <definedName name="FB_4.3.6T_CRED_PROG_HDCT_CCC_Hispanic_Latino_">'FB 4.3.6T CRED PROG HDCT CCC'!$K$5</definedName>
    <definedName name="FB_4.3.6T_CRED_PROG_HDCT_CCC_Hispanic_Latino_Female">'FB 4.3.6T CRED PROG HDCT CCC'!$K$6</definedName>
    <definedName name="FB_4.3.6T_CRED_PROG_HDCT_CCC_Hispanic_Latino_Male">'FB 4.3.6T CRED PROG HDCT CCC'!$L$6</definedName>
    <definedName name="FB_4.3.6T_CRED_PROG_HDCT_CCC_LEP">'FB 4.3.6T CRED PROG HDCT CCC'!$V$6</definedName>
    <definedName name="FB_4.3.6T_CRED_PROG_HDCT_CCC_Non_Resident_Alien_">'FB 4.3.6T CRED PROG HDCT CCC'!$C$5</definedName>
    <definedName name="FB_4.3.6T_CRED_PROG_HDCT_CCC_Non_Resident_Alien_Female">'FB 4.3.6T CRED PROG HDCT CCC'!$C$6</definedName>
    <definedName name="FB_4.3.6T_CRED_PROG_HDCT_CCC_Non_Resident_Alien_Male">'FB 4.3.6T CRED PROG HDCT CCC'!$D$6</definedName>
    <definedName name="FB_4.3.6T_CRED_PROG_HDCT_CCC_Pacific_Islander">'FB 4.3.6T CRED PROG HDCT CCC'!$O$5</definedName>
    <definedName name="FB_4.3.6T_CRED_PROG_HDCT_CCC_Pacific_Islander_Female">'FB 4.3.6T CRED PROG HDCT CCC'!$O$6</definedName>
    <definedName name="FB_4.3.6T_CRED_PROG_HDCT_CCC_Pacific_Islander_Male">'FB 4.3.6T CRED PROG HDCT CCC'!$P$6</definedName>
    <definedName name="FB_4.3.6T_CRED_PROG_HDCT_CCC_Race_Ethnicity_And_Sex">'FB 4.3.6T CRED PROG HDCT CCC'!$C$4</definedName>
    <definedName name="FB_4.3.6T_CRED_PROG_HDCT_CCC_Special_Populations">'FB 4.3.6T CRED PROG HDCT CCC'!$U$5</definedName>
    <definedName name="FB_4.3.6T_CRED_PROG_HDCT_CCC_Total">'FB 4.3.6T CRED PROG HDCT CCC'!$S$5</definedName>
    <definedName name="FB_4.3.6T_CRED_PROG_HDCT_CCC_Total_2">'FB 4.3.6T CRED PROG HDCT CCC'!$T$6</definedName>
    <definedName name="FB_4.3.6T_CRED_PROG_HDCT_CCC_Two_Or_More_Races">'FB 4.3.6T CRED PROG HDCT CCC'!$Q$5</definedName>
    <definedName name="FB_4.3.6T_CRED_PROG_HDCT_CCC_Two_Or_More_Races_Female">'FB 4.3.6T CRED PROG HDCT CCC'!$Q$6</definedName>
    <definedName name="FB_4.3.6T_CRED_PROG_HDCT_CCC_Two_Or_More_Races_Male">'FB 4.3.6T CRED PROG HDCT CCC'!$R$6</definedName>
    <definedName name="FB_4.3.6T_CRED_PROG_HDCT_CCC_Unknowns">'FB 4.3.6T CRED PROG HDCT CCC'!$S$6</definedName>
    <definedName name="FB_4.3.6T_CRED_PROG_HDCT_CCC_White">'FB 4.3.6T CRED PROG HDCT CCC'!$M$5</definedName>
    <definedName name="FB_4.3.6T_CRED_PROG_HDCT_CCC_White_Female">'FB 4.3.6T CRED PROG HDCT CCC'!$M$6</definedName>
    <definedName name="FB_4.3.6T_CRED_PROG_HDCT_CCC_White_Male">'FB 4.3.6T CRED PROG HDCT CCC'!$N$6</definedName>
    <definedName name="FB_4.3.7T_CRED_PROG_HDCT_ATC_American_Indian">'FB 4.3.7T CRED PROG HDCT ATC'!$G$5</definedName>
    <definedName name="FB_4.3.7T_CRED_PROG_HDCT_ATC_American_Indian_Female">'FB 4.3.7T CRED PROG HDCT ATC'!$G$6</definedName>
    <definedName name="FB_4.3.7T_CRED_PROG_HDCT_ATC_American_Indian_Male">'FB 4.3.7T CRED PROG HDCT ATC'!$H$6</definedName>
    <definedName name="FB_4.3.7T_CRED_PROG_HDCT_ATC_Asian">'FB 4.3.7T CRED PROG HDCT ATC'!$E$5</definedName>
    <definedName name="FB_4.3.7T_CRED_PROG_HDCT_ATC_Asian_Female">'FB 4.3.7T CRED PROG HDCT ATC'!$E$6</definedName>
    <definedName name="FB_4.3.7T_CRED_PROG_HDCT_ATC_Asian_Male">'FB 4.3.7T CRED PROG HDCT ATC'!$F$6</definedName>
    <definedName name="FB_4.3.7T_CRED_PROG_HDCT_ATC_Black_African_American">'FB 4.3.7T CRED PROG HDCT ATC'!$I$5</definedName>
    <definedName name="FB_4.3.7T_CRED_PROG_HDCT_ATC_Black_African_American_Male">'FB 4.3.7T CRED PROG HDCT ATC'!$J$6</definedName>
    <definedName name="FB_4.3.7T_CRED_PROG_HDCT_ATC_Black_African_Female">'FB 4.3.7T CRED PROG HDCT ATC'!$I$6</definedName>
    <definedName name="FB_4.3.7T_CRED_PROG_HDCT_ATC_College">'FB 4.3.7T CRED PROG HDCT ATC'!$A$4</definedName>
    <definedName name="FB_4.3.7T_CRED_PROG_HDCT_ATC_College_2">'FB 4.3.7T CRED PROG HDCT ATC'!$T$5</definedName>
    <definedName name="FB_4.3.7T_CRED_PROG_HDCT_ATC_College_Name">'FB 4.3.7T CRED PROG HDCT ATC'!$B$4</definedName>
    <definedName name="FB_4.3.7T_CRED_PROG_HDCT_ATC_Disabled">'FB 4.3.7T CRED PROG HDCT ATC'!$U$6</definedName>
    <definedName name="FB_4.3.7T_CRED_PROG_HDCT_ATC_Disadvantage">'FB 4.3.7T CRED PROG HDCT ATC'!$W$6</definedName>
    <definedName name="FB_4.3.7T_CRED_PROG_HDCT_ATC_Hispanic_Latino">'FB 4.3.7T CRED PROG HDCT ATC'!$K$5</definedName>
    <definedName name="FB_4.3.7T_CRED_PROG_HDCT_ATC_Hispanic_Latino_Female">'FB 4.3.7T CRED PROG HDCT ATC'!$K$6</definedName>
    <definedName name="FB_4.3.7T_CRED_PROG_HDCT_ATC_Hispanic_Latino_Male">'FB 4.3.7T CRED PROG HDCT ATC'!$L$6</definedName>
    <definedName name="FB_4.3.7T_CRED_PROG_HDCT_ATC_LEP">'FB 4.3.7T CRED PROG HDCT ATC'!$V$6</definedName>
    <definedName name="FB_4.3.7T_CRED_PROG_HDCT_ATC_Non_Resident_Alien">'FB 4.3.7T CRED PROG HDCT ATC'!$C$5</definedName>
    <definedName name="FB_4.3.7T_CRED_PROG_HDCT_ATC_Non_Resident_Alien_Female">'FB 4.3.7T CRED PROG HDCT ATC'!$C$6</definedName>
    <definedName name="FB_4.3.7T_CRED_PROG_HDCT_ATC_Non_Resident_Alien_Male">'FB 4.3.7T CRED PROG HDCT ATC'!$D$6</definedName>
    <definedName name="FB_4.3.7T_CRED_PROG_HDCT_ATC_Pacific_Islander">'FB 4.3.7T CRED PROG HDCT ATC'!$O$5</definedName>
    <definedName name="FB_4.3.7T_CRED_PROG_HDCT_ATC_Pacific_Islander_Female">'FB 4.3.7T CRED PROG HDCT ATC'!$O$6</definedName>
    <definedName name="FB_4.3.7T_CRED_PROG_HDCT_ATC_Pacific_Islander_Male">'FB 4.3.7T CRED PROG HDCT ATC'!$P$6</definedName>
    <definedName name="FB_4.3.7T_CRED_PROG_HDCT_ATC_Race_Ethnicity_Sex">'FB 4.3.7T CRED PROG HDCT ATC'!$C$4</definedName>
    <definedName name="FB_4.3.7T_CRED_PROG_HDCT_ATC_Special_Populations">'FB 4.3.7T CRED PROG HDCT ATC'!$U$5</definedName>
    <definedName name="FB_4.3.7T_CRED_PROG_HDCT_ATC_Total">'FB 4.3.7T CRED PROG HDCT ATC'!$S$5</definedName>
    <definedName name="FB_4.3.7T_CRED_PROG_HDCT_ATC_Total_2">'FB 4.3.7T CRED PROG HDCT ATC'!$T$6</definedName>
    <definedName name="FB_4.3.7T_CRED_PROG_HDCT_ATC_Two_Or_More_Races">'FB 4.3.7T CRED PROG HDCT ATC'!$Q$5</definedName>
    <definedName name="FB_4.3.7T_CRED_PROG_HDCT_ATC_Two_Or_More_Races_Female">'FB 4.3.7T CRED PROG HDCT ATC'!$Q$6</definedName>
    <definedName name="FB_4.3.7T_CRED_PROG_HDCT_ATC_Two_Or_More_Races_Male">'FB 4.3.7T CRED PROG HDCT ATC'!$R$6</definedName>
    <definedName name="FB_4.3.7T_CRED_PROG_HDCT_ATC_Unknowns">'FB 4.3.7T CRED PROG HDCT ATC'!$S$6</definedName>
    <definedName name="FB_4.3.7T_CRED_PROG_HDCT_ATC_White">'FB 4.3.7T CRED PROG HDCT ATC'!$M$5</definedName>
    <definedName name="FB_4.3.7T_CRED_PROG_HDCT_ATC_White_Female">'FB 4.3.7T CRED PROG HDCT ATC'!$M$6</definedName>
    <definedName name="FB_4.3.7T_CRED_PROG_HDCT_ATC_White_Male">'FB 4.3.7T CRED PROG HDCT ATC'!$N$6</definedName>
    <definedName name="FB_4.3.8T_CRED_PROG_HDCT_ALL_American_Indian">'FB 4.3.8T CRED PROG HDCT ALL'!$G$5</definedName>
    <definedName name="FB_4.3.8T_CRED_PROG_HDCT_ALL_American_Indian_Female">'FB 4.3.8T CRED PROG HDCT ALL'!$G$6</definedName>
    <definedName name="FB_4.3.8T_CRED_PROG_HDCT_ALL_American_Indian_Male">'FB 4.3.8T CRED PROG HDCT ALL'!$H$6</definedName>
    <definedName name="FB_4.3.8T_CRED_PROG_HDCT_ALL_Asian">'FB 4.3.8T CRED PROG HDCT ALL'!$E$5</definedName>
    <definedName name="FB_4.3.8T_CRED_PROG_HDCT_ALL_Asian_Female">'FB 4.3.8T CRED PROG HDCT ALL'!$E$6</definedName>
    <definedName name="FB_4.3.8T_CRED_PROG_HDCT_ALL_Asian_Male">'FB 4.3.8T CRED PROG HDCT ALL'!$F$6</definedName>
    <definedName name="FB_4.3.8T_CRED_PROG_HDCT_ALL_Back_African_American_Female">'FB 4.3.8T CRED PROG HDCT ALL'!$I$6</definedName>
    <definedName name="FB_4.3.8T_CRED_PROG_HDCT_ALL_Black_African_American">'FB 4.3.8T CRED PROG HDCT ALL'!$I$5</definedName>
    <definedName name="FB_4.3.8T_CRED_PROG_HDCT_ALL_Black_African_American_Male">'FB 4.3.8T CRED PROG HDCT ALL'!$J$6</definedName>
    <definedName name="FB_4.3.8T_CRED_PROG_HDCT_ALL_College">'FB 4.3.8T CRED PROG HDCT ALL'!$A$4</definedName>
    <definedName name="FB_4.3.8T_CRED_PROG_HDCT_ALL_College_2">'FB 4.3.8T CRED PROG HDCT ALL'!$T$5</definedName>
    <definedName name="FB_4.3.8T_CRED_PROG_HDCT_ALL_College_Name">'FB 4.3.8T CRED PROG HDCT ALL'!$B$4</definedName>
    <definedName name="FB_4.3.8T_CRED_PROG_HDCT_ALL_Disabled">'FB 4.3.8T CRED PROG HDCT ALL'!$U$6</definedName>
    <definedName name="FB_4.3.8T_CRED_PROG_HDCT_ALL_Disadvantage">'FB 4.3.8T CRED PROG HDCT ALL'!$W$6</definedName>
    <definedName name="FB_4.3.8T_CRED_PROG_HDCT_ALL_Hispanic_Latino">'FB 4.3.8T CRED PROG HDCT ALL'!$K$5</definedName>
    <definedName name="FB_4.3.8T_CRED_PROG_HDCT_ALL_Hispanic_Latino_Female">'FB 4.3.8T CRED PROG HDCT ALL'!$K$6</definedName>
    <definedName name="FB_4.3.8T_CRED_PROG_HDCT_ALL_Hispanic_Latino_Male">'FB 4.3.8T CRED PROG HDCT ALL'!$L$6</definedName>
    <definedName name="FB_4.3.8T_CRED_PROG_HDCT_ALL_LEP">'FB 4.3.8T CRED PROG HDCT ALL'!$V$6</definedName>
    <definedName name="FB_4.3.8T_CRED_PROG_HDCT_ALL_Non_Resident_Alien">'FB 4.3.8T CRED PROG HDCT ALL'!$C$5</definedName>
    <definedName name="FB_4.3.8T_CRED_PROG_HDCT_ALL_Non_Resident_Alien_Female">'FB 4.3.8T CRED PROG HDCT ALL'!$C$6</definedName>
    <definedName name="FB_4.3.8T_CRED_PROG_HDCT_ALL_Non_Resident_Alien_Male">'FB 4.3.8T CRED PROG HDCT ALL'!$D$6</definedName>
    <definedName name="FB_4.3.8T_CRED_PROG_HDCT_ALL_Pacific_Islander">'FB 4.3.8T CRED PROG HDCT ALL'!$O$5</definedName>
    <definedName name="FB_4.3.8T_CRED_PROG_HDCT_ALL_Pacific_Islander_Female">'FB 4.3.8T CRED PROG HDCT ALL'!$O$6</definedName>
    <definedName name="FB_4.3.8T_CRED_PROG_HDCT_ALL_Pacific_Islander_Male">'FB 4.3.8T CRED PROG HDCT ALL'!$P$6</definedName>
    <definedName name="FB_4.3.8T_CRED_PROG_HDCT_ALL_Race_Ethnicity_And_Sex">'FB 4.3.8T CRED PROG HDCT ALL'!$C$4</definedName>
    <definedName name="FB_4.3.8T_CRED_PROG_HDCT_ALL_Special_Populations">'FB 4.3.8T CRED PROG HDCT ALL'!$U$5</definedName>
    <definedName name="FB_4.3.8T_CRED_PROG_HDCT_ALL_Total_2">'FB 4.3.8T CRED PROG HDCT ALL'!$S$5</definedName>
    <definedName name="FB_4.3.8T_CRED_PROG_HDCT_ALL_Total_3">'FB 4.3.8T CRED PROG HDCT ALL'!$T$6</definedName>
    <definedName name="FB_4.3.8T_CRED_PROG_HDCT_ALL_Two_Or_more_Races">'FB 4.3.8T CRED PROG HDCT ALL'!$Q$5</definedName>
    <definedName name="FB_4.3.8T_CRED_PROG_HDCT_ALL_Two_Or_MOre_Races_Female">'FB 4.3.8T CRED PROG HDCT ALL'!$Q$6</definedName>
    <definedName name="FB_4.3.8T_CRED_PROG_HDCT_ALL_Two_Or_More_Races_Male">'FB 4.3.8T CRED PROG HDCT ALL'!$R$6</definedName>
    <definedName name="FB_4.3.8T_CRED_PROG_HDCT_ALL_Unknowns">'FB 4.3.8T CRED PROG HDCT ALL'!$S$6</definedName>
    <definedName name="FB_4.3.8T_CRED_PROG_HDCT_ALL_White">'FB 4.3.8T CRED PROG HDCT ALL'!$M$5</definedName>
    <definedName name="FB_4.3.8T_CRED_PROG_HDCT_ALL_White_Female">'FB 4.3.8T CRED PROG HDCT ALL'!$M$6</definedName>
    <definedName name="FB_4.3.8T_CRED_PROG_HDCT_ALL_White_Male">'FB 4.3.8T CRED PROG HDCT ALL'!$N$6</definedName>
    <definedName name="FB_4.4T_PROG_ENROLL_HDCT_College">'FB 4.4T PROG ENROLL HDCT'!$A$4</definedName>
    <definedName name="FB_4.4T_PROG_ENROLL_HDCT_College_Name">'FB 4.4T PROG ENROLL HDCT'!$B$4</definedName>
    <definedName name="FB_4.4T_PROG_ENROLL_HDCT_Continuing_Workforce_Education">'FB 4.4T PROG ENROLL HDCT'!$J$5</definedName>
    <definedName name="FB_4.4T_PROG_ENROLL_HDCT_Educator_Preparation_Institute">'FB 4.4T PROG ENROLL HDCT'!$D$4</definedName>
    <definedName name="FB_4.4T_PROG_ENROLL_HDCT_Other">'FB 4.4T PROG ENROLL HDCT'!$N$4</definedName>
    <definedName name="FB_4.5T_CRED_WORK_ED_HDCT_PROG_Apprentice">'FB 4.5T CRED WORK ED HDCT PROG'!$I$4</definedName>
    <definedName name="FB_4.5T_CRED_WORK_ED_HDCT_PROG_Business">'FB 4.5T CRED WORK ED HDCT PROG'!$F$4</definedName>
    <definedName name="FB_4.5T_CRED_WORK_ED_HDCT_PROG_College">'FB 4.5T CRED WORK ED HDCT PROG'!$A$4</definedName>
    <definedName name="FB_4.5T_CRED_WORK_ED_HDCT_PROG_College_Name">'FB 4.5T CRED WORK ED HDCT PROG'!$B$4</definedName>
    <definedName name="FB_4.5T_CRED_WORK_ED_HDCT_PROG_Family_Consumer">'FB 4.5T CRED WORK ED HDCT PROG'!$E$4</definedName>
    <definedName name="FB_4.5T_CRED_WORK_ED_HDCT_PROG_Health">'FB 4.5T CRED WORK ED HDCT PROG'!$D$4</definedName>
    <definedName name="FB_4.5T_CRED_WORK_ED_HDCT_PROG_Industrial">'FB 4.5T CRED WORK ED HDCT PROG'!$G$4</definedName>
    <definedName name="FB_4.5T_CRED_WORK_ED_HDCT_PROG_Marketing">'FB 4.5T CRED WORK ED HDCT PROG'!$C$4</definedName>
    <definedName name="FB_4.5T_CRED_WORK_ED_HDCT_PROG_Total">'FB 4.5T CRED WORK ED HDCT PROG'!$L$4</definedName>
    <definedName name="FB_4.6T_CRED_WORK_ED_APPR_HDCT_Agriculture_Natural_Resources">'FB 4.6T CRED WORK ED APPR HDCT'!$C$4</definedName>
    <definedName name="FB_4.6T_CRED_WORK_ED_APPR_HDCT_Business">'FB 4.6T CRED WORK ED APPR HDCT'!$D$4</definedName>
    <definedName name="FB_4.6T_CRED_WORK_ED_APPR_HDCT_College">'FB 4.6T CRED WORK ED APPR HDCT'!$A$4</definedName>
    <definedName name="FB_4.6T_CRED_WORK_ED_APPR_HDCT_College_Name">'FB 4.6T CRED WORK ED APPR HDCT'!$B$4</definedName>
    <definedName name="FB_4.6T_CRED_WORK_ED_APPR_HDCT_Family_Consumer">'FB 4.6T CRED WORK ED APPR HDCT'!$E$4</definedName>
    <definedName name="FB_4.6T_CRED_WORK_ED_APPR_HDCT_Health">'FB 4.6T CRED WORK ED APPR HDCT'!$F$4</definedName>
    <definedName name="FB_4.6T_CRED_WORK_ED_APPR_HDCT_Industrial">'FB 4.6T CRED WORK ED APPR HDCT'!$G$4</definedName>
    <definedName name="FB_4.6T_CRED_WORK_ED_APPR_HDCT_Marketing">'FB 4.6T CRED WORK ED APPR HDCT'!$H$4</definedName>
    <definedName name="FB_4.6T_CRED_WORK_ED_APPR_HDCT_Public_Service">'FB 4.6T CRED WORK ED APPR HDCT'!$I$4</definedName>
    <definedName name="FB_4.6T_CRED_WORK_ED_APPR_HDCT_Total">'FB 4.6T CRED WORK ED APPR HDCT'!$J$4</definedName>
    <definedName name="FB_4.7.1T_BACH_ED_HDCT_DEMOG_American_Indian_">'FB 4.7.1T BACH-ED HDCT DEMOG'!$G$5</definedName>
    <definedName name="FB_4.7.1T_BACH_ED_HDCT_DEMOG_American_Indian_Female">'FB 4.7.1T BACH-ED HDCT DEMOG'!$G$6</definedName>
    <definedName name="FB_4.7.1T_BACH_ED_HDCT_DEMOG_American_Indian_Male">'FB 4.7.1T BACH-ED HDCT DEMOG'!$H$6</definedName>
    <definedName name="FB_4.7.1T_BACH_ED_HDCT_DEMOG_Asian_">'FB 4.7.1T BACH-ED HDCT DEMOG'!$E$5</definedName>
    <definedName name="FB_4.7.1T_BACH_ED_HDCT_DEMOG_Asian_Female">'FB 4.7.1T BACH-ED HDCT DEMOG'!$E$6</definedName>
    <definedName name="FB_4.7.1T_BACH_ED_HDCT_DEMOG_Asian_Male">'FB 4.7.1T BACH-ED HDCT DEMOG'!$F$6</definedName>
    <definedName name="FB_4.7.1T_BACH_ED_HDCT_DEMOG_Black_African_American_">'FB 4.7.1T BACH-ED HDCT DEMOG'!$I$5</definedName>
    <definedName name="FB_4.7.1T_BACH_ED_HDCT_DEMOG_Black_African_American_Female">'FB 4.7.1T BACH-ED HDCT DEMOG'!$I$6</definedName>
    <definedName name="FB_4.7.1T_BACH_ED_HDCT_DEMOG_Black_African_American_Male">'FB 4.7.1T BACH-ED HDCT DEMOG'!$J$6</definedName>
    <definedName name="FB_4.7.1T_BACH_ED_HDCT_DEMOG_College">'FB 4.7.1T BACH-ED HDCT DEMOG'!$A$4</definedName>
    <definedName name="FB_4.7.1T_BACH_ED_HDCT_DEMOG_College_2">'FB 4.7.1T BACH-ED HDCT DEMOG'!$T$5</definedName>
    <definedName name="FB_4.7.1T_BACH_ED_HDCT_DEMOG_College_Name">'FB 4.7.1T BACH-ED HDCT DEMOG'!$B$4</definedName>
    <definedName name="FB_4.7.1T_BACH_ED_HDCT_DEMOG_Disabled">'FB 4.7.1T BACH-ED HDCT DEMOG'!$U$6</definedName>
    <definedName name="FB_4.7.1T_BACH_ED_HDCT_DEMOG_Disadvantege">'FB 4.7.1T BACH-ED HDCT DEMOG'!$W$6</definedName>
    <definedName name="FB_4.7.1T_BACH_ED_HDCT_DEMOG_Hispanic_Latino_">'FB 4.7.1T BACH-ED HDCT DEMOG'!$K$5</definedName>
    <definedName name="FB_4.7.1T_BACH_ED_HDCT_DEMOG_Hispanic_Latino_Female">'FB 4.7.1T BACH-ED HDCT DEMOG'!$K$6</definedName>
    <definedName name="FB_4.7.1T_BACH_ED_HDCT_DEMOG_Hispanic_Latino_Male">'FB 4.7.1T BACH-ED HDCT DEMOG'!$L$6</definedName>
    <definedName name="FB_4.7.1T_BACH_ED_HDCT_DEMOG_LEP">'FB 4.7.1T BACH-ED HDCT DEMOG'!$V$6</definedName>
    <definedName name="FB_4.7.1T_BACH_ED_HDCT_DEMOG_Non_Resident_Alien">'FB 4.7.1T BACH-ED HDCT DEMOG'!$C$5</definedName>
    <definedName name="FB_4.7.1T_BACH_ED_HDCT_DEMOG_Non_Resident_Alien_Male">'FB 4.7.1T BACH-ED HDCT DEMOG'!$D$6</definedName>
    <definedName name="FB_4.7.1T_BACH_ED_HDCT_DEMOG_Non_Resident_Female">'FB 4.7.1T BACH-ED HDCT DEMOG'!$C$6</definedName>
    <definedName name="FB_4.7.1T_BACH_ED_HDCT_DEMOG_Pacific_Islander_">'FB 4.7.1T BACH-ED HDCT DEMOG'!$O$5</definedName>
    <definedName name="FB_4.7.1T_BACH_ED_HDCT_DEMOG_Pacific_Islander_Female">'FB 4.7.1T BACH-ED HDCT DEMOG'!$O$6</definedName>
    <definedName name="FB_4.7.1T_BACH_ED_HDCT_DEMOG_Pacific_Islander_Male">'FB 4.7.1T BACH-ED HDCT DEMOG'!$P$6</definedName>
    <definedName name="FB_4.7.1T_BACH_ED_HDCT_DEMOG_Race_Ethnicity_And_Sex">'FB 4.7.1T BACH-ED HDCT DEMOG'!$C$4</definedName>
    <definedName name="FB_4.7.1T_BACH_ED_HDCT_DEMOG_Special_Populations">'FB 4.7.1T BACH-ED HDCT DEMOG'!$U$4</definedName>
    <definedName name="FB_4.7.1T_BACH_ED_HDCT_DEMOG_Total">'FB 4.7.1T BACH-ED HDCT DEMOG'!$S$5</definedName>
    <definedName name="FB_4.7.1T_BACH_ED_HDCT_DEMOG_Total_2">'FB 4.7.1T BACH-ED HDCT DEMOG'!$T$6</definedName>
    <definedName name="FB_4.7.1T_BACH_ED_HDCT_DEMOG_Two_Or_More_Races_">'FB 4.7.1T BACH-ED HDCT DEMOG'!$Q$5</definedName>
    <definedName name="FB_4.7.1T_BACH_ED_HDCT_DEMOG_Two_Or_More_Races_Female">'FB 4.7.1T BACH-ED HDCT DEMOG'!$Q$6</definedName>
    <definedName name="FB_4.7.1T_BACH_ED_HDCT_DEMOG_Two_Or_More_Races_Male">'FB 4.7.1T BACH-ED HDCT DEMOG'!$R$6</definedName>
    <definedName name="FB_4.7.1T_BACH_ED_HDCT_DEMOG_Unknowns">'FB 4.7.1T BACH-ED HDCT DEMOG'!$S$6</definedName>
    <definedName name="FB_4.7.1T_BACH_ED_HDCT_DEMOG_White_">'FB 4.7.1T BACH-ED HDCT DEMOG'!$M$5</definedName>
    <definedName name="FB_4.7.1T_BACH_ED_HDCT_DEMOG_White_Female">'FB 4.7.1T BACH-ED HDCT DEMOG'!$M$6</definedName>
    <definedName name="FB_4.7.1T_BACH_ED_HDCT_DEMOG_White_Male">'FB 4.7.1T BACH-ED HDCT DEMOG'!$N$6</definedName>
    <definedName name="FB_4.7.2T_BACH_NURS_HDCT_DEMOG_American_Indian_">'FB 4.7.2T BACH-NURS HDCT DEMOG'!$G$5</definedName>
    <definedName name="FB_4.7.2T_BACH_NURS_HDCT_DEMOG_American_Indian_Female">'FB 4.7.2T BACH-NURS HDCT DEMOG'!$G$6</definedName>
    <definedName name="FB_4.7.2T_BACH_NURS_HDCT_DEMOG_American_Indian_Male">'FB 4.7.2T BACH-NURS HDCT DEMOG'!$H$6</definedName>
    <definedName name="FB_4.7.2T_BACH_NURS_HDCT_DEMOG_Asian_">'FB 4.7.2T BACH-NURS HDCT DEMOG'!$E$5</definedName>
    <definedName name="FB_4.7.2T_BACH_NURS_HDCT_DEMOG_Asian_Female">'FB 4.7.2T BACH-NURS HDCT DEMOG'!$E$6</definedName>
    <definedName name="FB_4.7.2T_BACH_NURS_HDCT_DEMOG_Asian_Male">'FB 4.7.2T BACH-NURS HDCT DEMOG'!$F$6</definedName>
    <definedName name="FB_4.7.2T_BACH_NURS_HDCT_DEMOG_Black_African_American_">'FB 4.7.2T BACH-NURS HDCT DEMOG'!$I$5</definedName>
    <definedName name="FB_4.7.2T_BACH_NURS_HDCT_DEMOG_Black_African_American_Female">'FB 4.7.2T BACH-NURS HDCT DEMOG'!$I$6</definedName>
    <definedName name="FB_4.7.2T_BACH_NURS_HDCT_DEMOG_Black_African_American_Male">'FB 4.7.2T BACH-NURS HDCT DEMOG'!$J$6</definedName>
    <definedName name="FB_4.7.2T_BACH_NURS_HDCT_DEMOG_College">'FB 4.7.2T BACH-NURS HDCT DEMOG'!$A$4</definedName>
    <definedName name="FB_4.7.2T_BACH_NURS_HDCT_DEMOG_College_2">'FB 4.7.2T BACH-NURS HDCT DEMOG'!$T$5</definedName>
    <definedName name="FB_4.7.2T_BACH_NURS_HDCT_DEMOG_College_Name">'FB 4.7.2T BACH-NURS HDCT DEMOG'!$B$4</definedName>
    <definedName name="FB_4.7.2T_BACH_NURS_HDCT_DEMOG_Disabled">'FB 4.7.2T BACH-NURS HDCT DEMOG'!$U$6</definedName>
    <definedName name="FB_4.7.2T_BACH_NURS_HDCT_DEMOG_Disadvatage">'FB 4.7.2T BACH-NURS HDCT DEMOG'!$W$6</definedName>
    <definedName name="FB_4.7.2T_BACH_NURS_HDCT_DEMOG_Hispanic_Latino_">'FB 4.7.2T BACH-NURS HDCT DEMOG'!$K$5</definedName>
    <definedName name="FB_4.7.2T_BACH_NURS_HDCT_DEMOG_Hispanic_Latino_Female">'FB 4.7.2T BACH-NURS HDCT DEMOG'!$K$6</definedName>
    <definedName name="FB_4.7.2T_BACH_NURS_HDCT_DEMOG_Hispanic_Latino_Male">'FB 4.7.2T BACH-NURS HDCT DEMOG'!$L$6</definedName>
    <definedName name="FB_4.7.2T_BACH_NURS_HDCT_DEMOG_LEP">'FB 4.7.2T BACH-NURS HDCT DEMOG'!$V$6</definedName>
    <definedName name="FB_4.7.2T_BACH_NURS_HDCT_DEMOG_Non_Resident_Alien">'FB 4.7.2T BACH-NURS HDCT DEMOG'!$C$5</definedName>
    <definedName name="FB_4.7.2T_BACH_NURS_HDCT_DEMOG_Non_Resident_Alien_Female">'FB 4.7.2T BACH-NURS HDCT DEMOG'!$C$6</definedName>
    <definedName name="FB_4.7.2T_BACH_NURS_HDCT_DEMOG_Non_Resident_Alien_Male">'FB 4.7.2T BACH-NURS HDCT DEMOG'!$D$6</definedName>
    <definedName name="FB_4.7.2T_BACH_NURS_HDCT_DEMOG_Pacific_Islander_">'FB 4.7.2T BACH-NURS HDCT DEMOG'!$O$5</definedName>
    <definedName name="FB_4.7.2T_BACH_NURS_HDCT_DEMOG_Pacific_Islander_Female">'FB 4.7.2T BACH-NURS HDCT DEMOG'!$O$6</definedName>
    <definedName name="FB_4.7.2T_BACH_NURS_HDCT_DEMOG_Pacific_Islander_Male">'FB 4.7.2T BACH-NURS HDCT DEMOG'!$P$6</definedName>
    <definedName name="FB_4.7.2T_BACH_NURS_HDCT_DEMOG_Race_Ethnicity_And_Sex">'FB 4.7.2T BACH-NURS HDCT DEMOG'!$C$4</definedName>
    <definedName name="FB_4.7.2T_BACH_NURS_HDCT_DEMOG_Special_Populations">'FB 4.7.2T BACH-NURS HDCT DEMOG'!$U$4</definedName>
    <definedName name="FB_4.7.2T_BACH_NURS_HDCT_DEMOG_Total">'FB 4.7.2T BACH-NURS HDCT DEMOG'!$S$5</definedName>
    <definedName name="FB_4.7.2T_BACH_NURS_HDCT_DEMOG_Total_2">'FB 4.7.2T BACH-NURS HDCT DEMOG'!$T$6</definedName>
    <definedName name="FB_4.7.2T_BACH_NURS_HDCT_DEMOG_Two_Or_More_Races_">'FB 4.7.2T BACH-NURS HDCT DEMOG'!$Q$5</definedName>
    <definedName name="FB_4.7.2T_BACH_NURS_HDCT_DEMOG_Two_Or_More_Races_Female">'FB 4.7.2T BACH-NURS HDCT DEMOG'!$Q$6</definedName>
    <definedName name="FB_4.7.2T_BACH_NURS_HDCT_DEMOG_Two_Or_More_Races_Male">'FB 4.7.2T BACH-NURS HDCT DEMOG'!$R$6</definedName>
    <definedName name="FB_4.7.2T_BACH_NURS_HDCT_DEMOG_Unknowns">'FB 4.7.2T BACH-NURS HDCT DEMOG'!$S$6</definedName>
    <definedName name="FB_4.7.2T_BACH_NURS_HDCT_DEMOG_White">'FB 4.7.2T BACH-NURS HDCT DEMOG'!$M$5</definedName>
    <definedName name="FB_4.7.2T_BACH_NURS_HDCT_DEMOG_White_Female">'FB 4.7.2T BACH-NURS HDCT DEMOG'!$M$6</definedName>
    <definedName name="FB_4.7.2T_BACH_NURS_HDCT_DEMOG_White_Male">'FB 4.7.2T BACH-NURS HDCT DEMOG'!$N$6</definedName>
    <definedName name="FB_4.7.3T_BACH_OTHER_HDCT_DEMOG_American_Indian_">'FB 4.7.3T BACH-OTHER HDCT DEMOG'!$G$5</definedName>
    <definedName name="FB_4.7.3T_BACH_OTHER_HDCT_DEMOG_American_Indian_Female">'FB 4.7.3T BACH-OTHER HDCT DEMOG'!$G$6</definedName>
    <definedName name="FB_4.7.3T_BACH_OTHER_HDCT_DEMOG_American_Indian_Male">'FB 4.7.3T BACH-OTHER HDCT DEMOG'!$H$6</definedName>
    <definedName name="FB_4.7.3T_BACH_OTHER_HDCT_DEMOG_Asian_">'FB 4.7.3T BACH-OTHER HDCT DEMOG'!$E$5</definedName>
    <definedName name="FB_4.7.3T_BACH_OTHER_HDCT_DEMOG_Asian_Female">'FB 4.7.3T BACH-OTHER HDCT DEMOG'!$E$6</definedName>
    <definedName name="FB_4.7.3T_BACH_OTHER_HDCT_DEMOG_Asian_Male">'FB 4.7.3T BACH-OTHER HDCT DEMOG'!$F$6</definedName>
    <definedName name="FB_4.7.3T_BACH_OTHER_HDCT_DEMOG_Black_African_American_">'FB 4.7.3T BACH-OTHER HDCT DEMOG'!$I$5</definedName>
    <definedName name="FB_4.7.3T_BACH_OTHER_HDCT_DEMOG_Black_African_American_Female">'FB 4.7.3T BACH-OTHER HDCT DEMOG'!$I$6</definedName>
    <definedName name="FB_4.7.3T_BACH_OTHER_HDCT_DEMOG_Black_African_American_Male">'FB 4.7.3T BACH-OTHER HDCT DEMOG'!$J$6</definedName>
    <definedName name="FB_4.7.3T_BACH_OTHER_HDCT_DEMOG_Black_Hispanic_">'FB 4.7.3T BACH-OTHER HDCT DEMOG'!$K$5</definedName>
    <definedName name="FB_4.7.3T_BACH_OTHER_HDCT_DEMOG_Black_Hispanic_Female">'FB 4.7.3T BACH-OTHER HDCT DEMOG'!$K$6</definedName>
    <definedName name="FB_4.7.3T_BACH_OTHER_HDCT_DEMOG_Black_Hispanic_Male">'FB 4.7.3T BACH-OTHER HDCT DEMOG'!$L$6</definedName>
    <definedName name="FB_4.7.3T_BACH_OTHER_HDCT_DEMOG_College">'FB 4.7.3T BACH-OTHER HDCT DEMOG'!$A$2</definedName>
    <definedName name="FB_4.7.3T_BACH_OTHER_HDCT_DEMOG_College_Name">'FB 4.7.3T BACH-OTHER HDCT DEMOG'!$B$4</definedName>
    <definedName name="FB_4.7.3T_BACH_OTHER_HDCT_DEMOG_Disabled">'FB 4.7.3T BACH-OTHER HDCT DEMOG'!$U$6</definedName>
    <definedName name="FB_4.7.3T_BACH_OTHER_HDCT_DEMOG_Disadvantage">'FB 4.7.3T BACH-OTHER HDCT DEMOG'!$W$6</definedName>
    <definedName name="FB_4.7.3T_BACH_OTHER_HDCT_DEMOG_LEP">'FB 4.7.3T BACH-OTHER HDCT DEMOG'!$V$6</definedName>
    <definedName name="FB_4.7.3T_BACH_OTHER_HDCT_DEMOG_Non_Resident_Alien_">'FB 4.7.3T BACH-OTHER HDCT DEMOG'!$C$5</definedName>
    <definedName name="FB_4.7.3T_BACH_OTHER_HDCT_DEMOG_Non_Resident_Alien_Female">'FB 4.7.3T BACH-OTHER HDCT DEMOG'!$C$6</definedName>
    <definedName name="FB_4.7.3T_BACH_OTHER_HDCT_DEMOG_Non_Resident_Alien_Male">'FB 4.7.3T BACH-OTHER HDCT DEMOG'!$D$6</definedName>
    <definedName name="FB_4.7.3T_BACH_OTHER_HDCT_DEMOG_Pacific_">'FB 4.7.3T BACH-OTHER HDCT DEMOG'!$O$6</definedName>
    <definedName name="FB_4.7.3T_BACH_OTHER_HDCT_DEMOG_Pacific_College_2">'FB 4.7.3T BACH-OTHER HDCT DEMOG'!$T$5</definedName>
    <definedName name="FB_4.7.3T_BACH_OTHER_HDCT_DEMOG_Pacific_Female">'FB 4.7.3T BACH-OTHER HDCT DEMOG'!$O$6</definedName>
    <definedName name="FB_4.7.3T_BACH_OTHER_HDCT_DEMOG_Pacific_Male">'FB 4.7.3T BACH-OTHER HDCT DEMOG'!$P$6</definedName>
    <definedName name="FB_4.7.3T_BACH_OTHER_HDCT_DEMOG_Pacific_Total_2">'FB 4.7.3T BACH-OTHER HDCT DEMOG'!$T$6</definedName>
    <definedName name="FB_4.7.3T_BACH_OTHER_HDCT_DEMOG_Race_Ethnicity_And_Sex">'FB 4.7.3T BACH-OTHER HDCT DEMOG'!$C$4</definedName>
    <definedName name="FB_4.7.3T_BACH_OTHER_HDCT_DEMOG_Special_Populations">'FB 4.7.3T BACH-OTHER HDCT DEMOG'!$U$4</definedName>
    <definedName name="FB_4.7.3T_BACH_OTHER_HDCT_DEMOG_Total">'FB 4.7.3T BACH-OTHER HDCT DEMOG'!$S$5</definedName>
    <definedName name="FB_4.7.3T_BACH_OTHER_HDCT_DEMOG_Two_Or_More_Female">'FB 4.7.3T BACH-OTHER HDCT DEMOG'!$Q$6</definedName>
    <definedName name="FB_4.7.3T_BACH_OTHER_HDCT_DEMOG_Two_Or_More_Male_2">'FB 4.7.3T BACH-OTHER HDCT DEMOG'!$R$6</definedName>
    <definedName name="FB_4.7.3T_BACH_OTHER_HDCT_DEMOG_Unknowns">'FB 4.7.3T BACH-OTHER HDCT DEMOG'!$S$6</definedName>
    <definedName name="FB_4.7.3T_BACH_OTHER_HDCT_DEMOG_White">'FB 4.7.3T BACH-OTHER HDCT DEMOG'!$M$5</definedName>
    <definedName name="FB_4.7.3T_BACH_OTHER_HDCT_DEMOG_White_Female">'FB 4.7.3T BACH-OTHER HDCT DEMOG'!$M$6</definedName>
    <definedName name="FB_4.7.3T_BACH_OTHER_HDCT_DEMOG_White_Male">'FB 4.7.3T BACH-OTHER HDCT DEMOG'!$N$6</definedName>
    <definedName name="FB_4.7.4T_BACH_ALL_HDCT_DEMOG_American_Indian">'FB 4.7.4T BACH-ALL HDCT DEMOG'!$G$5</definedName>
    <definedName name="FB_4.7.4T_BACH_ALL_HDCT_DEMOG_American_Indian_Female">'FB 4.7.4T BACH-ALL HDCT DEMOG'!$G$6</definedName>
    <definedName name="FB_4.7.4T_BACH_ALL_HDCT_DEMOG_American_Indian_Male">'FB 4.7.4T BACH-ALL HDCT DEMOG'!$H$6</definedName>
    <definedName name="FB_4.7.4T_BACH_ALL_HDCT_DEMOG_Asian">'FB 4.7.4T BACH-ALL HDCT DEMOG'!$E$5</definedName>
    <definedName name="FB_4.7.4T_BACH_ALL_HDCT_DEMOG_Asian_Female">'FB 4.7.4T BACH-ALL HDCT DEMOG'!$E$6</definedName>
    <definedName name="FB_4.7.4T_BACH_ALL_HDCT_DEMOG_Asian_Male">'FB 4.7.4T BACH-ALL HDCT DEMOG'!$F$6</definedName>
    <definedName name="FB_4.7.4T_BACH_ALL_HDCT_DEMOG_Black_African_American">'FB 4.7.4T BACH-ALL HDCT DEMOG'!$I$5</definedName>
    <definedName name="FB_4.7.4T_BACH_ALL_HDCT_DEMOG_Black_African_American_Female">'FB 4.7.4T BACH-ALL HDCT DEMOG'!$I$6</definedName>
    <definedName name="FB_4.7.4T_BACH_ALL_HDCT_DEMOG_Black_African_American_Male">'FB 4.7.4T BACH-ALL HDCT DEMOG'!$J$6</definedName>
    <definedName name="FB_4.7.4T_BACH_ALL_HDCT_DEMOG_College">'FB 4.7.4T BACH-ALL HDCT DEMOG'!$A$4</definedName>
    <definedName name="FB_4.7.4T_BACH_ALL_HDCT_DEMOG_College_2">'FB 4.7.4T BACH-ALL HDCT DEMOG'!$T$5</definedName>
    <definedName name="FB_4.7.4T_BACH_ALL_HDCT_DEMOG_College_Name">'FB 4.7.4T BACH-ALL HDCT DEMOG'!$B$4</definedName>
    <definedName name="FB_4.7.4T_BACH_ALL_HDCT_DEMOG_Disabled">'FB 4.7.4T BACH-ALL HDCT DEMOG'!$U$6</definedName>
    <definedName name="FB_4.7.4T_BACH_ALL_HDCT_DEMOG_Disadvantage">'FB 4.7.4T BACH-ALL HDCT DEMOG'!$W$6</definedName>
    <definedName name="FB_4.7.4T_BACH_ALL_HDCT_DEMOG_Hispanic">'FB 4.7.4T BACH-ALL HDCT DEMOG'!$K$5</definedName>
    <definedName name="FB_4.7.4T_BACH_ALL_HDCT_DEMOG_Hispanic_Female">'FB 4.7.4T BACH-ALL HDCT DEMOG'!$K$6</definedName>
    <definedName name="FB_4.7.4T_BACH_ALL_HDCT_DEMOG_Hispanic_Male">'FB 4.7.4T BACH-ALL HDCT DEMOG'!$L$6</definedName>
    <definedName name="FB_4.7.4T_BACH_ALL_HDCT_DEMOG_LEP">'FB 4.7.4T BACH-ALL HDCT DEMOG'!$V$6</definedName>
    <definedName name="FB_4.7.4T_BACH_ALL_HDCT_DEMOG_Non_Resident_Alien">'FB 4.7.4T BACH-ALL HDCT DEMOG'!$C$5</definedName>
    <definedName name="FB_4.7.4T_BACH_ALL_HDCT_DEMOG_Non_Resident_Alien_Female">'FB 4.7.4T BACH-ALL HDCT DEMOG'!$C$6</definedName>
    <definedName name="FB_4.7.4T_BACH_ALL_HDCT_DEMOG_Non_Resident_Alien_Male">'FB 4.7.4T BACH-ALL HDCT DEMOG'!$D$6</definedName>
    <definedName name="FB_4.7.4T_BACH_ALL_HDCT_DEMOG_Pacific">'FB 4.7.4T BACH-ALL HDCT DEMOG'!$O$5</definedName>
    <definedName name="FB_4.7.4T_BACH_ALL_HDCT_DEMOG_Pacific_Female">'FB 4.7.4T BACH-ALL HDCT DEMOG'!$O$6</definedName>
    <definedName name="FB_4.7.4T_BACH_ALL_HDCT_DEMOG_Pacific_Male">'FB 4.7.4T BACH-ALL HDCT DEMOG'!$P$6</definedName>
    <definedName name="FB_4.7.4T_BACH_ALL_HDCT_DEMOG_Race_Ethnicity_And_Sex">'FB 4.7.4T BACH-ALL HDCT DEMOG'!$C$4</definedName>
    <definedName name="FB_4.7.4T_BACH_ALL_HDCT_DEMOG_Special_Populations">'FB 4.7.4T BACH-ALL HDCT DEMOG'!$U$4</definedName>
    <definedName name="FB_4.7.4T_BACH_ALL_HDCT_DEMOG_Total">'FB 4.7.4T BACH-ALL HDCT DEMOG'!$S$5</definedName>
    <definedName name="FB_4.7.4T_BACH_ALL_HDCT_DEMOG_Total_2">'FB 4.7.4T BACH-ALL HDCT DEMOG'!$T$6</definedName>
    <definedName name="FB_4.7.4T_BACH_ALL_HDCT_DEMOG_Two_Or_More">'FB 4.7.4T BACH-ALL HDCT DEMOG'!$Q$5</definedName>
    <definedName name="FB_4.7.4T_BACH_ALL_HDCT_DEMOG_Two_Or_More_Female">'FB 4.7.4T BACH-ALL HDCT DEMOG'!$Q$6</definedName>
    <definedName name="FB_4.7.4T_BACH_ALL_HDCT_DEMOG_Two_Or_More_Male">'FB 4.7.4T BACH-ALL HDCT DEMOG'!$R$6</definedName>
    <definedName name="FB_4.7.4T_BACH_ALL_HDCT_DEMOG_Unknowns">'FB 4.7.4T BACH-ALL HDCT DEMOG'!$S$6</definedName>
    <definedName name="FB_4.7.4T_BACH_ALL_HDCT_DEMOG_White">'FB 4.7.4T BACH-ALL HDCT DEMOG'!$M$5</definedName>
    <definedName name="FB_4.7.4T_BACH_ALL_HDCT_DEMOG_White_Female">'FB 4.7.4T BACH-ALL HDCT DEMOG'!$M$6</definedName>
    <definedName name="FB_4.7.4T_BACH_ALL_HDCT_DEMOG_White_Male">'FB 4.7.4T BACH-ALL HDCT DEMOG'!$N$6</definedName>
    <definedName name="FB_5.1T_CRED_PROG_COMP_BY_AWARD_AA">'FB 5.1T CRED PROG COMP BY AWARD'!$A$5</definedName>
    <definedName name="FB_5.1T_CRED_PROG_COMP_BY_AWARD_AS">'FB 5.1T CRED PROG COMP BY AWARD'!$B$5</definedName>
    <definedName name="FB_5.1T_CRED_PROG_COMP_BY_AWARD_Award_Types">'FB 5.1T CRED PROG COMP BY AWARD'!$A$4</definedName>
    <definedName name="FB_5.1T_CRED_PROG_COMP_BY_AWARD_Certificate_Of_Professional_Prep">'FB 5.1T CRED PROG COMP BY AWARD'!$C$5</definedName>
    <definedName name="FB_5.1T_CRED_PROG_COMP_BY_AWARD_Certificates">'FB 5.1T CRED PROG COMP BY AWARD'!$D$5</definedName>
    <definedName name="FB_5.1T_CRED_PROG_COMP_BY_AWARD_EPI">'FB 5.1T CRED PROG COMP BY AWARD'!$E$5</definedName>
    <definedName name="FB_5.1T_CRED_PROG_COMP_BY_AWARD_Total">'FB 5.1T CRED PROG COMP BY AWARD'!$F$5</definedName>
    <definedName name="FB_5.2T_MIN_CRED_PROG_COMP_Asian">'FB 5.2T MIN CRED PROG COMP'!$D$5</definedName>
    <definedName name="FB_5.2T_MIN_CRED_PROG_COMP_Black_African_American">'FB 5.2T MIN CRED PROG COMP'!$A$5</definedName>
    <definedName name="FB_5.2T_MIN_CRED_PROG_COMP_Hispanic">'FB 5.2T MIN CRED PROG COMP'!$B$5</definedName>
    <definedName name="FB_5.2T_MIN_CRED_PROG_COMP_Total">'FB 5.2T MIN CRED PROG COMP'!$G$5</definedName>
    <definedName name="FB_5.2T_MIN_CRED_PROG_COMP_Two_Or_More">'FB 5.2T MIN CRED PROG COMP'!$F$5</definedName>
    <definedName name="FB_5.3T_CRED_PROG_COMPS_HDCT_Associate_In_Arts">'FB 5.3T CRED PROG COMPS HDCT'!$C$4</definedName>
    <definedName name="FB_5.3T_CRED_PROG_COMPS_HDCT_Associate_In_Arts_Female">'FB 5.3T CRED PROG COMPS HDCT'!$D$5</definedName>
    <definedName name="FB_5.3T_CRED_PROG_COMPS_HDCT_Associate_In_Arts_Male">'FB 5.3T CRED PROG COMPS HDCT'!$C$5</definedName>
    <definedName name="FB_5.3T_CRED_PROG_COMPS_HDCT_Associate_In_Arts_Total">'FB 5.3T CRED PROG COMPS HDCT'!$F$5</definedName>
    <definedName name="FB_5.3T_CRED_PROG_COMPS_HDCT_Certificate_of_Professional_Prep">'FB 5.3T CRED PROG COMPS HDCT'!$S$4</definedName>
    <definedName name="FB_5.3T_CRED_PROG_COMPS_HDCT_Certificate_of_Professional_Prep_Female">'FB 5.3T CRED PROG COMPS HDCT'!$T$5</definedName>
    <definedName name="FB_5.3T_CRED_PROG_COMPS_HDCT_Certificate_of_Professional_Prep_Male">'FB 5.3T CRED PROG COMPS HDCT'!$S$5</definedName>
    <definedName name="FB_5.3T_CRED_PROG_COMPS_HDCT_Certificate_of_Professional_Prep_Total">'FB 5.3T CRED PROG COMPS HDCT'!$V$5</definedName>
    <definedName name="FB_5.3T_CRED_PROG_COMPS_HDCT_Certificate_of_Professional_Prep_Unknown">'FB 5.3T CRED PROG COMPS HDCT'!$U$5</definedName>
    <definedName name="FB_5.3T_CRED_PROG_COMPS_HDCT_Certificates">'FB 5.3T CRED PROG COMPS HDCT'!$O$4</definedName>
    <definedName name="FB_5.3T_CRED_PROG_COMPS_HDCT_Certificates_Female">'FB 5.3T CRED PROG COMPS HDCT'!$P$5</definedName>
    <definedName name="FB_5.3T_CRED_PROG_COMPS_HDCT_CertIficates_Male">'FB 5.3T CRED PROG COMPS HDCT'!$O$5</definedName>
    <definedName name="FB_5.3T_CRED_PROG_COMPS_HDCT_Certificates_Total_4">'FB 5.3T CRED PROG COMPS HDCT'!$R$5</definedName>
    <definedName name="FB_5.3T_CRED_PROG_COMPS_HDCT_Certificates_Unknown">'FB 5.3T CRED PROG COMPS HDCT'!$Q$5</definedName>
    <definedName name="FB_5.3T_CRED_PROG_COMPS_HDCT_College">'FB 5.3T CRED PROG COMPS HDCT'!$A$4</definedName>
    <definedName name="FB_5.3T_CRED_PROG_COMPS_HDCT_College_2">'FB 5.3T CRED PROG COMPS HDCT'!$B$4</definedName>
    <definedName name="FB_5.3T_CRED_PROG_COMPS_HDCT_Educator_Preparation_Insitute">'FB 5.3T CRED PROG COMPS HDCT'!$G$4</definedName>
    <definedName name="FB_5.3T_CRED_PROG_COMPS_HDCT_Educator_Preparation_Insitute_Female">'FB 5.3T CRED PROG COMPS HDCT'!$H$5</definedName>
    <definedName name="FB_5.3T_CRED_PROG_COMPS_HDCT_Educator_Preparation_Insitute_Male">'FB 5.3T CRED PROG COMPS HDCT'!$G$5</definedName>
    <definedName name="FB_5.3T_CRED_PROG_COMPS_HDCT_Educator_Preparation_Insitute_Total_2">'FB 5.3T CRED PROG COMPS HDCT'!$J$5</definedName>
    <definedName name="FB_5.3T_CRED_PROG_COMPS_HDCT_Educator_Preparation_Insitute_Unknown">'FB 5.3T CRED PROG COMPS HDCT'!$I$5</definedName>
    <definedName name="FB_5.3T_CRED_PROG_COMPS_HDCT_Total_">'FB 5.3T CRED PROG COMPS HDCT'!$W$4</definedName>
    <definedName name="FB_5.3T_CRED_PROG_COMPS_HDCT_Total_Female">'FB 5.3T CRED PROG COMPS HDCT'!$X$5</definedName>
    <definedName name="FB_5.3T_CRED_PROG_COMPS_HDCT_Total_Male" comment="_FB_5.3T_CRED_PROG_COMPS_HDCT_">'FB 5.3T CRED PROG COMPS HDCT'!$W$5</definedName>
    <definedName name="FB_5.3T_CRED_PROG_COMPS_HDCT_Total_Total">'FB 5.3T CRED PROG COMPS HDCT'!$Z$5</definedName>
    <definedName name="FB_5.3T_CRED_PROG_COMPS_HDCT_Unknown">'FB 5.3T CRED PROG COMPS HDCT'!$Y$5</definedName>
    <definedName name="FB_5.41T_AA_American_Indian">'FB 5.41T AA'!$G$5</definedName>
    <definedName name="FB_5.41T_AA_American_Indian_Female">'FB 5.41T AA'!$G$6</definedName>
    <definedName name="FB_5.41T_AA_American_Indian_Male">'FB 5.41T AA'!$H$6</definedName>
    <definedName name="FB_5.41T_AA_Asian">'FB 5.41T AA'!$E$5</definedName>
    <definedName name="FB_5.41T_AA_Asian_Female">'FB 5.41T AA'!$E$6</definedName>
    <definedName name="FB_5.41T_AA_Asian_Male">'FB 5.41T AA'!$F$6</definedName>
    <definedName name="FB_5.41T_AA_Balck_African_American_Male">'FB 5.41T AA'!$J$6</definedName>
    <definedName name="FB_5.41T_AA_Black_African_American_">'FB 5.41T AA'!$I$5</definedName>
    <definedName name="FB_5.41T_AA_Black_African_American_Female">'FB 5.41T AA'!$I$6</definedName>
    <definedName name="FB_5.41T_AA_College">'FB 5.41T AA'!$A$4</definedName>
    <definedName name="FB_5.41T_AA_College_2">'FB 5.41T AA'!$T$5</definedName>
    <definedName name="FB_5.41T_AA_College_Name">'FB 5.41T AA'!$B$4</definedName>
    <definedName name="FB_5.41T_AA_College_Total">'FB 5.41T AA'!$T$6</definedName>
    <definedName name="FB_5.41T_AA_Disabled">'FB 5.41T AA'!$U$6</definedName>
    <definedName name="FB_5.41T_AA_Disadvantage">'FB 5.41T AA'!$W$6</definedName>
    <definedName name="FB_5.41T_AA_Hispanic_Latino">'FB 5.41T AA'!$K$5</definedName>
    <definedName name="FB_5.41T_AA_Hispanic_Latino_Female">'FB 5.41T AA'!$K$6</definedName>
    <definedName name="FB_5.41T_AA_Hispanic_Latino_Male">'FB 5.41T AA'!$L$6</definedName>
    <definedName name="FB_5.41T_AA_LEP">'FB 5.41T AA'!$V$6</definedName>
    <definedName name="FB_5.41T_AA_Non_Resident_Alien">'FB 5.41T AA'!$C$5</definedName>
    <definedName name="FB_5.41T_AA_Non_Resident_Alien_Female">'FB 5.41T AA'!$C$6</definedName>
    <definedName name="FB_5.41T_AA_Non_Resident_Alien_Male">'FB 5.41T AA'!$D$6</definedName>
    <definedName name="FB_5.41T_AA_Pacific_Islander">'FB 5.41T AA'!$O$5</definedName>
    <definedName name="FB_5.41T_AA_Pacific_Islander_Female">'FB 5.41T AA'!$O$6</definedName>
    <definedName name="FB_5.41T_AA_Pacific_Islander_Male">'FB 5.41T AA'!$P$6</definedName>
    <definedName name="FB_5.41T_AA_Race_Ethnicity_And_Sex">'FB 5.41T AA'!$C$4</definedName>
    <definedName name="FB_5.41T_AA_Special_Populations">'FB 5.41T AA'!$U$4</definedName>
    <definedName name="FB_5.41T_AA_Total">'FB 5.41T AA'!$S$5</definedName>
    <definedName name="FB_5.41T_AA_Total_Unknowns">'FB 5.41T AA'!$S$6</definedName>
    <definedName name="FB_5.41T_AA_Two_Or_More_">'FB 5.41T AA'!$Q$5</definedName>
    <definedName name="FB_5.41T_AA_Two_Or_More_Female">'FB 5.41T AA'!$Q$6</definedName>
    <definedName name="FB_5.41T_AA_Two_Or_more_Races_Male">'FB 5.41T AA'!$R$6</definedName>
    <definedName name="FB_5.41T_AA_White_">'FB 5.41T AA'!$M$5</definedName>
    <definedName name="FB_5.41T_AA_White_Female">'FB 5.41T AA'!$M$6</definedName>
    <definedName name="FB_5.41T_AA_White_Male">'FB 5.41T AA'!$N$6</definedName>
    <definedName name="FB_5.42T_EPI_American_Indian">'FB 5.42T EPI'!$G$5</definedName>
    <definedName name="FB_5.42T_EPI_American_Indian_Female">'FB 5.42T EPI'!$G$6</definedName>
    <definedName name="FB_5.42T_EPI_American_Indian_Male">'FB 5.42T EPI'!$H$6</definedName>
    <definedName name="FB_5.42T_EPI_Asian">'FB 5.42T EPI'!$E$5</definedName>
    <definedName name="FB_5.42T_EPI_Asian_Female">'FB 5.42T EPI'!$E$6</definedName>
    <definedName name="FB_5.42T_EPI_Asian_Male">'FB 5.42T EPI'!$F$6</definedName>
    <definedName name="FB_5.42T_EPI_Black_African_American">'FB 5.42T EPI'!$I$5</definedName>
    <definedName name="FB_5.42T_EPI_Black_African_American_Female">'FB 5.42T EPI'!$I$6</definedName>
    <definedName name="FB_5.42T_EPI_Black_African_American_Male">'FB 5.42T EPI'!$J$6</definedName>
    <definedName name="FB_5.42T_EPI_College">'FB 5.42T EPI'!$A$4</definedName>
    <definedName name="FB_5.42T_EPI_College_2">'FB 5.42T EPI'!$T$5</definedName>
    <definedName name="FB_5.42T_EPI_College_Name">'FB 5.42T EPI'!$B$4</definedName>
    <definedName name="FB_5.42T_EPI_Disabled">'FB 5.42T EPI'!$U$6</definedName>
    <definedName name="FB_5.42T_EPI_Disadvantage">'FB 5.42T EPI'!$W$6</definedName>
    <definedName name="FB_5.42T_EPI_Hispanic_Latino">'FB 5.42T EPI'!$K$5</definedName>
    <definedName name="FB_5.42T_EPI_Hispanic_Latino_Female">'FB 5.42T EPI'!$K$6</definedName>
    <definedName name="FB_5.42T_EPI_Hispanic_Latino_Male">'FB 5.42T EPI'!$L$6</definedName>
    <definedName name="FB_5.42T_EPI_LEP">'FB 5.42T EPI'!$V$6</definedName>
    <definedName name="FB_5.42T_EPI_Non_Resident_Alien">'FB 5.42T EPI'!$C$5</definedName>
    <definedName name="FB_5.42T_EPI_Non_Resident_Alien_Female">'FB 5.42T EPI'!$C$6</definedName>
    <definedName name="FB_5.42T_EPI_Non_Resident_Alien_Male">'FB 5.42T EPI'!$D$6</definedName>
    <definedName name="FB_5.42T_EPI_Pacific_Islander">'FB 5.42T EPI'!$O$5</definedName>
    <definedName name="FB_5.42T_EPI_Pacific_Islander_Female">'FB 5.42T EPI'!$O$6</definedName>
    <definedName name="FB_5.42T_EPI_Pacific_Islander_Male">'FB 5.42T EPI'!$P$6</definedName>
    <definedName name="FB_5.42T_EPI_Race_Ethnicity_And_Sex">'FB 5.42T EPI'!$C$4</definedName>
    <definedName name="FB_5.42T_EPI_Special_Populations">'FB 5.42T EPI'!$U$4</definedName>
    <definedName name="FB_5.42T_EPI_Total">'FB 5.42T EPI'!$S$5</definedName>
    <definedName name="FB_5.42T_EPI_Total_2">'FB 5.42T EPI'!$T$6</definedName>
    <definedName name="FB_5.42T_EPI_Two_Or_More">'FB 5.42T EPI'!$Q$5</definedName>
    <definedName name="FB_5.42T_EPI_Two_Or_More_Female">'FB 5.42T EPI'!$Q$6</definedName>
    <definedName name="FB_5.42T_EPI_Two_Or_More_Races_Male">'FB 5.42T EPI'!$R$6</definedName>
    <definedName name="FB_5.42T_EPI_Unknowns">'FB 5.42T EPI'!$S$6</definedName>
    <definedName name="FB_5.42T_EPI_White">'FB 5.42T EPI'!$M$5</definedName>
    <definedName name="FB_5.42T_EPI_White_Female">'FB 5.42T EPI'!$M$6</definedName>
    <definedName name="FB_5.42T_EPI_White_Male">'FB 5.42T EPI'!$N$6</definedName>
    <definedName name="FB_5.43T_CPP_American_Indian">'FB 5.43T CPP'!$G$5</definedName>
    <definedName name="FB_5.43T_CPP_American_Indian_Female">'FB 5.43T CPP'!$G$6</definedName>
    <definedName name="FB_5.43T_CPP_American_Indian_Male">'FB 5.43T CPP'!$H$6</definedName>
    <definedName name="FB_5.43T_CPP_Asian">'FB 5.43T CPP'!$E$5</definedName>
    <definedName name="FB_5.43T_CPP_Asian_Female">'FB 5.43T CPP'!$E$6</definedName>
    <definedName name="FB_5.43T_CPP_Asian_Male">'FB 5.43T CPP'!$F$6</definedName>
    <definedName name="FB_5.43T_CPP_Black_African_American">'FB 5.43T CPP'!$I$5</definedName>
    <definedName name="FB_5.43T_CPP_Black_African_American_Female">'FB 5.43T CPP'!$I$6</definedName>
    <definedName name="FB_5.43T_CPP_Black_African_American_Male">'FB 5.43T CPP'!$J$6</definedName>
    <definedName name="FB_5.43T_CPP_College">'FB 5.43T CPP'!$A$4</definedName>
    <definedName name="FB_5.43T_CPP_College_2">'FB 5.43T CPP'!$T$5</definedName>
    <definedName name="FB_5.43T_CPP_College_Name">'FB 5.43T CPP'!$B$4</definedName>
    <definedName name="FB_5.43T_CPP_Disabled">'FB 5.43T CPP'!$U$6</definedName>
    <definedName name="FB_5.43T_CPP_Disadvantage">'FB 5.43T CPP'!$W$6</definedName>
    <definedName name="FB_5.43T_CPP_Hispanic_Latino">'FB 5.43T CPP'!$K$5</definedName>
    <definedName name="FB_5.43T_CPP_Hispanic_Latino_Female">'FB 5.43T CPP'!$K$6</definedName>
    <definedName name="FB_5.43T_CPP_Hispanic_Latino_Male">'FB 5.43T CPP'!$L$6</definedName>
    <definedName name="FB_5.43T_CPP_LEP">'FB 5.43T CPP'!$V$6</definedName>
    <definedName name="FB_5.43T_CPP_Non_Resident_Alien">'FB 5.43T CPP'!$C$5</definedName>
    <definedName name="FB_5.43T_CPP_Non_Resident_Alien_Female">'FB 5.43T CPP'!$C$6</definedName>
    <definedName name="FB_5.43T_CPP_Non_Resident_Alien_Male">'FB 5.43T CPP'!$D$6</definedName>
    <definedName name="FB_5.43T_CPP_Pacific_Islander">'FB 5.43T CPP'!$O$5</definedName>
    <definedName name="FB_5.43T_CPP_Pacific_Islander_Female">'FB 5.43T CPP'!$O$6</definedName>
    <definedName name="FB_5.43T_CPP_Pacific_Islander_Male">'FB 5.43T CPP'!$P$6</definedName>
    <definedName name="FB_5.43T_CPP_Race_Ethnicity_And_Sex">'FB 5.43T CPP'!$C$4</definedName>
    <definedName name="FB_5.43T_CPP_Special_Populations">'FB 5.43T CPP'!$U$4</definedName>
    <definedName name="FB_5.43T_CPP_Total">'FB 5.43T CPP'!$S$5</definedName>
    <definedName name="FB_5.43T_CPP_Total_2">'FB 5.43T CPP'!$T$6</definedName>
    <definedName name="FB_5.43T_CPP_Two_Or_More_Races_">'FB 5.43T CPP'!$Q$5</definedName>
    <definedName name="FB_5.43T_CPP_Two_Or_More_Races_Female">'FB 5.43T CPP'!$Q$6</definedName>
    <definedName name="FB_5.43T_CPP_Two_Or_More_Races_Male">'FB 5.43T CPP'!$R$6</definedName>
    <definedName name="FB_5.43T_CPP_Uknowns">'FB 5.43T CPP'!$S$6</definedName>
    <definedName name="FB_5.43T_CPP_White">'FB 5.43T CPP'!$M$5</definedName>
    <definedName name="FB_5.43T_CPP_White_Female">'FB 5.43T CPP'!$M$6</definedName>
    <definedName name="FB_5.43T_CPP_White_Male">'FB 5.43T CPP'!$N$6</definedName>
    <definedName name="FB_5.44T_AS_American_Indian">'FB 5.44T AS'!$G$5</definedName>
    <definedName name="FB_5.44T_AS_American_Indian_Female">'FB 5.44T AS'!$G$6</definedName>
    <definedName name="FB_5.44T_AS_American_Indian_Male">'FB 5.44T AS'!$H$6</definedName>
    <definedName name="FB_5.44T_AS_Asian_">'FB 5.44T AS'!$E$5</definedName>
    <definedName name="FB_5.44T_AS_Asian_Female">'FB 5.44T AS'!$E$6</definedName>
    <definedName name="FB_5.44T_AS_Asian_Male">'FB 5.44T AS'!$F$6</definedName>
    <definedName name="FB_5.44T_AS_Black_African_American_">'FB 5.44T AS'!$I$5</definedName>
    <definedName name="FB_5.44T_AS_Black_AfricanAmerican_Male">'FB 5.44T AS'!$J$6</definedName>
    <definedName name="FB_5.44T_AS_College_">'FB 5.44T AS'!$A$4</definedName>
    <definedName name="FB_5.44T_AS_College_Name">'FB 5.44T AS'!$B$4</definedName>
    <definedName name="FB_5.44T_AS_College_Total">'FB 5.44T AS'!$T$5</definedName>
    <definedName name="FB_5.44T_AS_Disabled">'FB 5.44T AS'!$U$6</definedName>
    <definedName name="FB_5.44T_AS_Disadvantage">'FB 5.44T AS'!$W$6</definedName>
    <definedName name="FB_5.44T_AS_Hispanic_Latino">'FB 5.44T AS'!$K$5</definedName>
    <definedName name="FB_5.44T_AS_Hispanic_Latino_Female">'FB 5.44T AS'!$K$6</definedName>
    <definedName name="FB_5.44T_AS_Hispanic_Latino_Male">'FB 5.44T AS'!$L$6</definedName>
    <definedName name="FB_5.44T_AS_LEP">'FB 5.44T AS'!$V$6</definedName>
    <definedName name="FB_5.44T_AS_Non_Resident_Alien">'FB 5.44T AS'!$C$5</definedName>
    <definedName name="FB_5.44T_AS_Non_Resident_Alien_Female">'FB 5.44T AS'!$C$6</definedName>
    <definedName name="FB_5.44T_AS_Non_Resident_Alien_Male">'FB 5.44T AS'!$D$6</definedName>
    <definedName name="FB_5.44T_AS_Pacific_Islander">'FB 5.44T AS'!$O$5</definedName>
    <definedName name="FB_5.44T_AS_Pacific_Islander_Female">'FB 5.44T AS'!$O$6</definedName>
    <definedName name="FB_5.44T_AS_Pacific_Islander_Male">'FB 5.44T AS'!$P$6</definedName>
    <definedName name="FB_5.44T_AS_Race_Ethnicity_And_Sex">'FB 5.44T AS'!$C$4</definedName>
    <definedName name="FB_5.44T_AS_Special_Populations">'FB 5.44T AS'!$U$4</definedName>
    <definedName name="FB_5.44T_AS_Two_Or_More_Races">'FB 5.44T AS'!$Q$5</definedName>
    <definedName name="FB_5.44T_AS_Two_Or_More_Races_Female">'FB 5.44T AS'!$Q$6</definedName>
    <definedName name="FB_5.44T_AS_Two_Or_More_Races_Male">'FB 5.44T AS'!$R$6</definedName>
    <definedName name="FB_5.44T_AS_White">'FB 5.44T AS'!$M$5</definedName>
    <definedName name="FB_5.44T_AS_White_Female">'FB 5.44T AS'!$M$6</definedName>
    <definedName name="FB_5.44T_AS_White_Male">'FB 5.44T AS'!$N$6</definedName>
    <definedName name="FB_5.45T_CC_American_Indian">'FB 5.45T CC'!$G$5</definedName>
    <definedName name="FB_5.45T_CC_American_Indian_Male">'FB 5.45T CC'!$H$6</definedName>
    <definedName name="FB_5.45T_CC_American_Inidan_Female">'FB 5.45T CC'!$G$6</definedName>
    <definedName name="FB_5.45T_CC_Asian">'FB 5.45T CC'!$E$5</definedName>
    <definedName name="FB_5.45T_CC_Asian_Female">'FB 5.45T CC'!$E$6</definedName>
    <definedName name="FB_5.45T_CC_Asian_Male">'FB 5.45T CC'!$F$6</definedName>
    <definedName name="FB_5.45T_CC_Black_African_American_">'FB 5.45T CC'!$I$5</definedName>
    <definedName name="FB_5.45T_CC_Black_African_American_Female">'FB 5.45T CC'!$I$6</definedName>
    <definedName name="FB_5.45T_CC_Black_African_American_Male">'FB 5.45T CC'!$J$6</definedName>
    <definedName name="FB_5.45T_CC_College">'FB 5.45T CC'!$A$4</definedName>
    <definedName name="FB_5.45T_CC_College_2">'FB 5.45T CC'!$T$5</definedName>
    <definedName name="FB_5.45T_CC_College_Name">'FB 5.45T CC'!$B$4</definedName>
    <definedName name="FB_5.45T_CC_disabled">'FB 5.45T CC'!$U$6</definedName>
    <definedName name="FB_5.45T_CC_Disadvantage">'FB 5.45T CC'!$W$6</definedName>
    <definedName name="FB_5.45T_CC_Hispanic_Latino">'FB 5.45T CC'!$K$5</definedName>
    <definedName name="FB_5.45T_CC_Hispanic_Latino_Female">'FB 5.45T CC'!$K$6</definedName>
    <definedName name="FB_5.45T_CC_Hispanic_Latino_Male">'FB 5.45T CC'!$L$6</definedName>
    <definedName name="FB_5.45T_CC_LEP">'FB 5.45T CC'!$V$6</definedName>
    <definedName name="FB_5.45T_CC_Non_Resident_Alien">'FB 5.45T CC'!$C$5</definedName>
    <definedName name="FB_5.45T_CC_Non_resident_Alien_Female">'FB 5.45T CC'!$C$6</definedName>
    <definedName name="FB_5.45T_CC_Non_Resident_Female_Male">'FB 5.45T CC'!$D$6</definedName>
    <definedName name="FB_5.45T_CC_Pacifc_Islander_Male">'FB 5.45T CC'!$P$6</definedName>
    <definedName name="FB_5.45T_CC_Pacific_Islander">'FB 5.45T CC'!$O$5</definedName>
    <definedName name="FB_5.45T_CC_Pacific_Islander_Female">'FB 5.45T CC'!$O$6</definedName>
    <definedName name="FB_5.45T_CC_Race_Ethnicity_And_Sex">'FB 5.45T CC'!$C$4</definedName>
    <definedName name="FB_5.45T_CC_Special_Populations">'FB 5.45T CC'!$U$4</definedName>
    <definedName name="FB_5.45T_CC_Total">'FB 5.45T CC'!$S$5</definedName>
    <definedName name="FB_5.45T_CC_Total_2">'FB 5.45T CC'!$T$6</definedName>
    <definedName name="FB_5.45T_CC_Two_Or_More_Races">'FB 5.45T CC'!$Q$5</definedName>
    <definedName name="FB_5.45T_CC_Two_Or_More_Races_Female">'FB 5.45T CC'!$Q$6</definedName>
    <definedName name="FB_5.45T_CC_Two_Or_More_Races_Male">'FB 5.45T CC'!$R$6</definedName>
    <definedName name="FB_5.45T_CC_Unkowns">'FB 5.45T CC'!$S$6</definedName>
    <definedName name="FB_5.45T_CC_White">'FB 5.45T CC'!$M$5</definedName>
    <definedName name="FB_5.45T_CC_White_Female">'FB 5.45T CC'!$M$6</definedName>
    <definedName name="FB_5.45T_CC_White_Male">'FB 5.45T CC'!$N$6</definedName>
    <definedName name="FB_5.46T_CCC_American_Indian">'FB 5.46T CCC'!$G$5</definedName>
    <definedName name="FB_5.46T_CCC_American_Indian_Female">'FB 5.46T CCC'!$G$6</definedName>
    <definedName name="FB_5.46T_CCC_American_Indian_Male">'FB 5.46T CCC'!$H$6</definedName>
    <definedName name="FB_5.46T_CCC_Asian_">'FB 5.46T CCC'!$E$5</definedName>
    <definedName name="FB_5.46T_CCC_Asian_Female">'FB 5.46T CCC'!$E$6</definedName>
    <definedName name="FB_5.46T_CCC_Asian_Male">'FB 5.46T CCC'!$F$6</definedName>
    <definedName name="FB_5.46T_CCC_Black_African_American_">'FB 5.46T CCC'!$I$5</definedName>
    <definedName name="FB_5.46T_CCC_Black_african_American_Female">'FB 5.46T CCC'!$I$6</definedName>
    <definedName name="FB_5.46T_CCC_Black_African_American_Male">'FB 5.46T CCC'!$J$6</definedName>
    <definedName name="FB_5.46T_CCC_College">'FB 5.46T CCC'!$A$4</definedName>
    <definedName name="FB_5.46T_CCC_College_Name">'FB 5.46T CCC'!$B$4</definedName>
    <definedName name="FB_5.46T_CCC_Colllege_2">'FB 5.46T CCC'!$T$5</definedName>
    <definedName name="FB_5.46T_CCC_Disabled">'FB 5.46T CCC'!$U$6</definedName>
    <definedName name="FB_5.46T_CCC_Disadvantage">'FB 5.46T CCC'!$W$6</definedName>
    <definedName name="FB_5.46T_CCC_Hispanic_Latino">'FB 5.46T CCC'!$K$5</definedName>
    <definedName name="FB_5.46T_CCC_Hispanic_Latino_Female">'FB 5.46T CCC'!$K$6</definedName>
    <definedName name="FB_5.46T_CCC_Hispanic_Latino_Male">'FB 5.46T CCC'!$L$6</definedName>
    <definedName name="FB_5.46T_CCC_LEP">'FB 5.46T CCC'!$V$6</definedName>
    <definedName name="FB_5.46T_CCC_Non_Resident_Alien">'FB 5.46T CCC'!$C$5</definedName>
    <definedName name="FB_5.46T_CCC_Non_resident_Alien_Female">'FB 5.46T CCC'!$C$6</definedName>
    <definedName name="FB_5.46T_CCC_Non_resident_Alien_Male">'FB 5.46T CCC'!$D$6</definedName>
    <definedName name="FB_5.46T_CCC_Pacific_Islander">'FB 5.46T CCC'!$O$5</definedName>
    <definedName name="FB_5.46T_CCC_Pacific_Islander_Female">'FB 5.46T CCC'!$O$6</definedName>
    <definedName name="FB_5.46T_CCC_Pacific_Islander_Male">'FB 5.46T CCC'!$P$6</definedName>
    <definedName name="FB_5.46T_CCC_Race_Ethnicity_And_race">'FB 5.46T CCC'!$C$4</definedName>
    <definedName name="FB_5.46T_CCC_Special_Populations">'FB 5.46T CCC'!$U$4</definedName>
    <definedName name="FB_5.46T_CCC_Total">'FB 5.46T CCC'!$S$5</definedName>
    <definedName name="FB_5.46T_CCC_Total_2">'FB 5.46T CCC'!$T$6</definedName>
    <definedName name="FB_5.46T_CCC_Two_Or_More_races">'FB 5.46T CCC'!$Q$5</definedName>
    <definedName name="FB_5.46T_CCC_Two_Or_More_races_Female">'FB 5.46T CCC'!$Q$6</definedName>
    <definedName name="FB_5.46T_CCC_Two_Or_More_Races_Male">'FB 5.46T CCC'!$R$6</definedName>
    <definedName name="FB_5.46T_CCC_Unknowns">'FB 5.46T CCC'!$S$6</definedName>
    <definedName name="FB_5.46T_CCC_White">'FB 5.46T CCC'!$M$5</definedName>
    <definedName name="FB_5.46T_CCC_White_Female">'FB 5.46T CCC'!$M$6</definedName>
    <definedName name="FB_5.46T_CCC_White_Male">'FB 5.46T CCC'!$N$6</definedName>
    <definedName name="FB_5.47T_ADV_TECH_CERT_american_Indian">'FB 5.47T ADV TECH CERT'!$G$5</definedName>
    <definedName name="FB_5.47T_ADV_TECH_CERT_American_Indian_Female">'FB 5.47T ADV TECH CERT'!$G$6</definedName>
    <definedName name="FB_5.47T_ADV_TECH_CERT_American_Indian_Male">'FB 5.47T ADV TECH CERT'!$H$6</definedName>
    <definedName name="FB_5.47T_ADV_TECH_CERT_Asian">'FB 5.47T ADV TECH CERT'!$E$5</definedName>
    <definedName name="FB_5.47T_ADV_TECH_CERT_Asian_Female">'FB 5.47T ADV TECH CERT'!$E$6</definedName>
    <definedName name="FB_5.47T_ADV_TECH_CERT_Asian_Male">'FB 5.47T ADV TECH CERT'!$F$6</definedName>
    <definedName name="FB_5.47T_ADV_TECH_CERT_Black_African_American_">'FB 5.47T ADV TECH CERT'!$I$5</definedName>
    <definedName name="FB_5.47T_ADV_TECH_CERT_Black_African_American_Female">'FB 5.47T ADV TECH CERT'!$I$6</definedName>
    <definedName name="FB_5.47T_ADV_TECH_CERT_Black_African_American_Male">'FB 5.47T ADV TECH CERT'!$J$6</definedName>
    <definedName name="FB_5.47T_ADV_TECH_CERT_College">'FB 5.47T ADV TECH CERT'!$A$4</definedName>
    <definedName name="FB_5.47T_ADV_TECH_CERT_College_Name">'FB 5.47T ADV TECH CERT'!$B$4</definedName>
    <definedName name="FB_5.47T_ADV_TECH_CERT_Disabled">'FB 5.47T ADV TECH CERT'!$U$6</definedName>
    <definedName name="FB_5.47T_ADV_TECH_CERT_Disadvantage">'FB 5.47T ADV TECH CERT'!$W$6</definedName>
    <definedName name="FB_5.47T_ADV_TECH_CERT_FB_5.47T_ADV_TECH_CERT_College_2">'FB 5.47T ADV TECH CERT'!$T$5</definedName>
    <definedName name="FB_5.47T_ADV_TECH_CERT_Hispanic_Latino_Female">'FB 5.47T ADV TECH CERT'!$K$6</definedName>
    <definedName name="FB_5.47T_ADV_TECH_CERT_Hispanic_Latino_Male">'FB 5.47T ADV TECH CERT'!$L$6</definedName>
    <definedName name="FB_5.47T_ADV_TECH_CERT_Hispanic_Latno_">'FB 5.47T ADV TECH CERT'!$K$5</definedName>
    <definedName name="FB_5.47T_ADV_TECH_CERT_LEP">'FB 5.47T ADV TECH CERT'!$V$6</definedName>
    <definedName name="FB_5.47T_ADV_TECH_CERT_Non_Resident_Alien">'FB 5.47T ADV TECH CERT'!$C$5</definedName>
    <definedName name="FB_5.47T_ADV_TECH_CERT_Non_resident_Alien_Female">'FB 5.47T ADV TECH CERT'!$C$6</definedName>
    <definedName name="FB_5.47T_ADV_TECH_CERT_Non_Resident_Alien_Male">'FB 5.47T ADV TECH CERT'!$D$6</definedName>
    <definedName name="FB_5.47T_ADV_TECH_CERT_Pacific_Islander">'FB 5.47T ADV TECH CERT'!$O$5</definedName>
    <definedName name="FB_5.47T_ADV_TECH_CERT_Pacific_Islander_Female">'FB 5.47T ADV TECH CERT'!$O$6</definedName>
    <definedName name="FB_5.47T_ADV_TECH_CERT_Pacific_Islander_Male">'FB 5.47T ADV TECH CERT'!$P$6</definedName>
    <definedName name="FB_5.47T_ADV_TECH_CERT_Race_Ethnicity_and_Sex">'FB 5.47T ADV TECH CERT'!$C$4</definedName>
    <definedName name="FB_5.47T_ADV_TECH_CERT_Special_Populations">'FB 5.47T ADV TECH CERT'!$U$4</definedName>
    <definedName name="FB_5.47T_ADV_TECH_CERT_Total">'FB 5.47T ADV TECH CERT'!$S$5</definedName>
    <definedName name="FB_5.47T_ADV_TECH_CERT_Total_2">'FB 5.47T ADV TECH CERT'!$T$6</definedName>
    <definedName name="FB_5.47T_ADV_TECH_CERT_Two_Or_More_Races">'FB 5.47T ADV TECH CERT'!$Q$5</definedName>
    <definedName name="FB_5.47T_ADV_TECH_CERT_Two_Or_More_Races_Female">'FB 5.47T ADV TECH CERT'!$Q$6</definedName>
    <definedName name="FB_5.47T_ADV_TECH_CERT_Two_Or_More_Races_Male">'FB 5.47T ADV TECH CERT'!$R$6</definedName>
    <definedName name="FB_5.47T_ADV_TECH_CERT_Unknowns">'FB 5.47T ADV TECH CERT'!$S$6</definedName>
    <definedName name="FB_5.47T_ADV_TECH_CERT_White">'FB 5.47T ADV TECH CERT'!$M$5</definedName>
    <definedName name="FB_5.47T_ADV_TECH_CERT_White_Female">'FB 5.47T ADV TECH CERT'!$M$6</definedName>
    <definedName name="FB_5.47T_ADV_TECH_CERT_White_Male">'FB 5.47T ADV TECH CERT'!$N$6</definedName>
    <definedName name="FB_5.48T_ALL_American_Indian">'FB 5.48T ALL'!$G$5</definedName>
    <definedName name="FB_5.48T_ALL_American_Indian_Female">'FB 5.48T ALL'!$G$6</definedName>
    <definedName name="FB_5.48T_ALL_American_Indian_Male">'FB 5.48T ALL'!$H$6</definedName>
    <definedName name="FB_5.48T_ALL_Asian">'FB 5.48T ALL'!$E$5</definedName>
    <definedName name="FB_5.48T_ALL_Asian_Female">'FB 5.48T ALL'!$E$6</definedName>
    <definedName name="FB_5.48T_ALL_Asian_Male">'FB 5.48T ALL'!$F$6</definedName>
    <definedName name="FB_5.48T_ALL_Black_African_American">'FB 5.48T ALL'!$I$5</definedName>
    <definedName name="FB_5.48T_ALL_Black_African_American_Female">'FB 5.48T ALL'!$I$6</definedName>
    <definedName name="FB_5.48T_ALL_Black_African_American_Male">'FB 5.48T ALL'!$J$6</definedName>
    <definedName name="FB_5.48T_ALL_College">'FB 5.48T ALL'!$A$4</definedName>
    <definedName name="FB_5.48T_ALL_College_2">'FB 5.48T ALL'!$T$5</definedName>
    <definedName name="FB_5.48T_ALL_College_Name">'FB 5.48T ALL'!$B$4</definedName>
    <definedName name="FB_5.48T_ALL_Disabled">'FB 5.48T ALL'!$U$6</definedName>
    <definedName name="FB_5.48T_ALL_DIsadvantege">'FB 5.48T ALL'!$W$6</definedName>
    <definedName name="FB_5.48T_ALL_Hispanic_Latino">'FB 5.48T ALL'!$K$5</definedName>
    <definedName name="FB_5.48T_ALL_Hispanic_Latino_Female">'FB 5.48T ALL'!$K$6</definedName>
    <definedName name="FB_5.48T_ALL_Hispanic_Latino_Male">'FB 5.48T ALL'!$L$6</definedName>
    <definedName name="FB_5.48T_ALL_LEP">'FB 5.48T ALL'!$V$6</definedName>
    <definedName name="FB_5.48T_ALL_Non_Resident_Alien">'FB 5.48T ALL'!$C$5</definedName>
    <definedName name="FB_5.48T_ALL_Non_Resident_Alien_Female">'FB 5.48T ALL'!$C$6</definedName>
    <definedName name="FB_5.48T_ALL_Non_Resident_Alien_Male">'FB 5.48T ALL'!$D$6</definedName>
    <definedName name="FB_5.48T_ALL_Pacific_Islander">'FB 5.48T ALL'!$O$5</definedName>
    <definedName name="FB_5.48T_ALL_Pacific_Islander_Female">'FB 5.48T ALL'!$O$6</definedName>
    <definedName name="FB_5.48T_ALL_Pacific_Islander_Male">'FB 5.48T ALL'!$P$6</definedName>
    <definedName name="FB_5.48T_ALL_Race_Ethnicity_And_Sex">'FB 5.48T ALL'!$C$4</definedName>
    <definedName name="FB_5.48T_ALL_Special_Populations">'FB 5.48T ALL'!$U$4</definedName>
    <definedName name="FB_5.48T_ALL_Total">'FB 5.48T ALL'!$S$5</definedName>
    <definedName name="FB_5.48T_ALL_Total_2">'FB 5.48T ALL'!$T$6</definedName>
    <definedName name="FB_5.48T_ALL_Two_Or_More_Races">'FB 5.48T ALL'!$Q$5</definedName>
    <definedName name="FB_5.48T_ALL_Two_Or_More_Races_Female">'FB 5.48T ALL'!$Q$6</definedName>
    <definedName name="FB_5.48T_ALL_Two_Or_More_Races_Male">'FB 5.48T ALL'!$R$6</definedName>
    <definedName name="FB_5.48T_ALL_Unknowns">'FB 5.48T ALL'!$S$6</definedName>
    <definedName name="FB_5.48T_ALL_White">'FB 5.48T ALL'!$M$5</definedName>
    <definedName name="FB_5.48T_ALL_White_Female">'FB 5.48T ALL'!$M$6</definedName>
    <definedName name="FB_5.5.1T_BACH_EDUC_American_Indian">'FB 5.5.1T BACH_EDUC'!$G$5</definedName>
    <definedName name="FB_5.5.1T_BACH_EDUC_American_Indian_Female">'FB 5.5.1T BACH_EDUC'!$G$6</definedName>
    <definedName name="FB_5.5.1T_BACH_EDUC_American_Indian_Male">'FB 5.5.1T BACH_EDUC'!$H$6</definedName>
    <definedName name="FB_5.5.1T_BACH_EDUC_Asian">'FB 5.5.1T BACH_EDUC'!$E$5</definedName>
    <definedName name="FB_5.5.1T_BACH_EDUC_Asian_Female">'FB 5.5.1T BACH_EDUC'!$E$6</definedName>
    <definedName name="FB_5.5.1T_BACH_EDUC_Asian_Male">'FB 5.5.1T BACH_EDUC'!$F$6</definedName>
    <definedName name="FB_5.5.1T_BACH_EDUC_Black_African_American">'FB 5.5.1T BACH_EDUC'!$I$5</definedName>
    <definedName name="FB_5.5.1T_BACH_EDUC_Black_African_American_Female">'FB 5.5.1T BACH_EDUC'!$I$6</definedName>
    <definedName name="FB_5.5.1T_BACH_EDUC_Black_African_American_Male">'FB 5.5.1T BACH_EDUC'!$J$6</definedName>
    <definedName name="FB_5.5.1T_BACH_EDUC_College">'FB 5.5.1T BACH_EDUC'!$A$4</definedName>
    <definedName name="FB_5.5.1T_BACH_EDUC_College_2">'FB 5.5.1T BACH_EDUC'!$T$5</definedName>
    <definedName name="FB_5.5.1T_BACH_EDUC_College_Name">'FB 5.5.1T BACH_EDUC'!$B$4</definedName>
    <definedName name="FB_5.5.1T_BACH_EDUC_Disabled">'FB 5.5.1T BACH_EDUC'!$U$6</definedName>
    <definedName name="FB_5.5.1T_BACH_EDUC_Disadvantage">'FB 5.5.1T BACH_EDUC'!$W$6</definedName>
    <definedName name="FB_5.5.1T_BACH_EDUC_Hispanic_Latino">'FB 5.5.1T BACH_EDUC'!$K$5</definedName>
    <definedName name="FB_5.5.1T_BACH_EDUC_Hispanic_Latino_Female">'FB 5.5.1T BACH_EDUC'!$K$6</definedName>
    <definedName name="FB_5.5.1T_BACH_EDUC_Hispanic_Latino_Male">'FB 5.5.1T BACH_EDUC'!$L$6</definedName>
    <definedName name="FB_5.5.1T_BACH_EDUC_LEP">'FB 5.5.1T BACH_EDUC'!$V$6</definedName>
    <definedName name="FB_5.5.1T_BACH_EDUC_Non_Resident_Alien">'FB 5.5.1T BACH_EDUC'!$C$5</definedName>
    <definedName name="FB_5.5.1T_BACH_EDUC_Non_Resident_Alien_Female">'FB 5.5.1T BACH_EDUC'!$C$6</definedName>
    <definedName name="FB_5.5.1T_BACH_EDUC_Non_Resident_Alien_Male">'FB 5.5.1T BACH_EDUC'!$D$6</definedName>
    <definedName name="FB_5.5.1T_BACH_EDUC_Pacific_Islander">'FB 5.5.1T BACH_EDUC'!$O$5</definedName>
    <definedName name="FB_5.5.1T_BACH_EDUC_Pacific_Islander_Male">'FB 5.5.1T BACH_EDUC'!$P$6</definedName>
    <definedName name="FB_5.5.1T_BACH_EDUC_Pacific_Islaner_Female">'FB 5.5.1T BACH_EDUC'!$O$6</definedName>
    <definedName name="FB_5.5.1T_BACH_EDUC_Race_Ethnicity_And_Sex">'FB 5.5.1T BACH_EDUC'!$C$4</definedName>
    <definedName name="FB_5.5.1T_BACH_EDUC_Special_Populations">'FB 5.5.1T BACH_EDUC'!$U$4</definedName>
    <definedName name="FB_5.5.1T_BACH_EDUC_Total">'FB 5.5.1T BACH_EDUC'!$S$5</definedName>
    <definedName name="FB_5.5.1T_BACH_EDUC_Total_2">'FB 5.5.1T BACH_EDUC'!$T$6</definedName>
    <definedName name="FB_5.5.1T_BACH_EDUC_Two_Or_More_Races_">'FB 5.5.1T BACH_EDUC'!$Q$5</definedName>
    <definedName name="FB_5.5.1T_BACH_EDUC_Two_Or_More_Races_Female">'FB 5.5.1T BACH_EDUC'!$Q$6</definedName>
    <definedName name="FB_5.5.1T_BACH_EDUC_Two_Or_More_Races_Male">'FB 5.5.1T BACH_EDUC'!$R$6</definedName>
    <definedName name="FB_5.5.1T_BACH_EDUC_Unknowns">'FB 5.5.1T BACH_EDUC'!$S$6</definedName>
    <definedName name="FB_5.5.1T_BACH_EDUC_White">'FB 5.5.1T BACH_EDUC'!$M$5</definedName>
    <definedName name="FB_5.5.1T_BACH_EDUC_White_Female">'FB 5.5.1T BACH_EDUC'!$M$6</definedName>
    <definedName name="FB_5.5.1T_BACH_EDUC_White_Male">'FB 5.5.1T BACH_EDUC'!$N$6</definedName>
    <definedName name="FB_5.5.2T_BACH_NURSING_">'FB 5.5.3T BACH_OTHER'!$A$4</definedName>
    <definedName name="FB_5.5.2T_BACH_NURSING_American_Indian">'FB 5.5.2T BACH_NURSING'!$G$5</definedName>
    <definedName name="FB_5.5.2T_BACH_NURSING_American_Indian_Female">'FB 5.5.2T BACH_NURSING'!$G$6</definedName>
    <definedName name="FB_5.5.2T_BACH_NURSING_American_Indian_Male">'FB 5.5.2T BACH_NURSING'!$H$6</definedName>
    <definedName name="FB_5.5.2T_BACH_NURSING_Asian">'FB 5.5.2T BACH_NURSING'!$E$5</definedName>
    <definedName name="FB_5.5.2T_BACH_NURSING_Asian_Female">'FB 5.5.2T BACH_NURSING'!$E$6</definedName>
    <definedName name="FB_5.5.2T_BACH_NURSING_Asian_Male">'FB 5.5.2T BACH_NURSING'!$F$6</definedName>
    <definedName name="FB_5.5.2T_BACH_NURSING_Black_African_American_">'FB 5.5.2T BACH_NURSING'!$I$5</definedName>
    <definedName name="FB_5.5.2T_BACH_NURSING_Black_african_American_Female">'FB 5.5.2T BACH_NURSING'!$I$6</definedName>
    <definedName name="FB_5.5.2T_BACH_NURSING_Black_African_American_Male">'FB 5.5.2T BACH_NURSING'!$J$6</definedName>
    <definedName name="FB_5.5.2T_BACH_NURSING_College">'FB 5.5.2T BACH_NURSING'!$A$4</definedName>
    <definedName name="FB_5.5.2T_BACH_NURSING_College_2">'FB 5.5.2T BACH_NURSING'!$T$5</definedName>
    <definedName name="FB_5.5.2T_BACH_NURSING_College_Name">'FB 5.5.2T BACH_NURSING'!$B$4</definedName>
    <definedName name="FB_5.5.2T_BACH_NURSING_Disabled">'FB 5.5.2T BACH_NURSING'!$U$6</definedName>
    <definedName name="FB_5.5.2T_BACH_NURSING_DIsadvantage">'FB 5.5.2T BACH_NURSING'!$W$6</definedName>
    <definedName name="FB_5.5.2T_BACH_NURSING_Hispanic_Latino">'FB 5.5.2T BACH_NURSING'!$K$5</definedName>
    <definedName name="FB_5.5.2T_BACH_NURSING_Hispanic_Latino_Female">'FB 5.5.2T BACH_NURSING'!$K$6</definedName>
    <definedName name="FB_5.5.2T_BACH_NURSING_Hispanic_Latino_Male">'FB 5.5.2T BACH_NURSING'!$L$6</definedName>
    <definedName name="FB_5.5.2T_BACH_NURSING_LEP">'FB 5.5.2T BACH_NURSING'!$V$6</definedName>
    <definedName name="FB_5.5.2T_BACH_NURSING_Non_Resident_Alien">'FB 5.5.2T BACH_NURSING'!$C$5</definedName>
    <definedName name="FB_5.5.2T_BACH_NURSING_Non_Resident_Alien_Female">'FB 5.5.2T BACH_NURSING'!$C$6</definedName>
    <definedName name="FB_5.5.2T_BACH_NURSING_Non_Resident_Alien_Male">'FB 5.5.2T BACH_NURSING'!$D$6</definedName>
    <definedName name="FB_5.5.2T_BACH_NURSING_Pacific_Islander">'FB 5.5.2T BACH_NURSING'!$O$5</definedName>
    <definedName name="FB_5.5.2T_BACH_NURSING_Pacific_Islander_Female">'FB 5.5.2T BACH_NURSING'!$O$6</definedName>
    <definedName name="FB_5.5.2T_BACH_NURSING_Pacific_Islander_Male">'FB 5.5.2T BACH_NURSING'!$P$6</definedName>
    <definedName name="FB_5.5.2T_BACH_NURSING_Race_Ethnicity_And_Race">'FB 5.5.2T BACH_NURSING'!$C$4</definedName>
    <definedName name="FB_5.5.2T_BACH_NURSING_Special_Populations">'FB 5.5.2T BACH_NURSING'!$U$4</definedName>
    <definedName name="FB_5.5.2T_BACH_NURSING_Total">'FB 5.5.2T BACH_NURSING'!$S$5</definedName>
    <definedName name="FB_5.5.2T_BACH_NURSING_Total_2">'FB 5.5.2T BACH_NURSING'!$T$6</definedName>
    <definedName name="FB_5.5.2T_BACH_NURSING_Two_Or_More_races_">'FB 5.5.2T BACH_NURSING'!$Q$5</definedName>
    <definedName name="FB_5.5.2T_BACH_NURSING_Two_Or_More_Races_Female">'FB 5.5.2T BACH_NURSING'!$Q$6</definedName>
    <definedName name="FB_5.5.2T_BACH_NURSING_Two_Or_More_Races_Male">'FB 5.5.2T BACH_NURSING'!$R$6</definedName>
    <definedName name="FB_5.5.2T_BACH_NURSING_Unknowns">'FB 5.5.2T BACH_NURSING'!$S$6</definedName>
    <definedName name="FB_5.5.2T_BACH_NURSING_White">'FB 5.5.2T BACH_NURSING'!$M$5</definedName>
    <definedName name="FB_5.5.2T_BACH_NURSING_White_Female">'FB 5.5.2T BACH_NURSING'!$M$6</definedName>
    <definedName name="FB_5.5.2T_BACH_NURSING_White_Male">'FB 5.5.2T BACH_NURSING'!$N$6</definedName>
    <definedName name="FB_5.5.3T_BACH_OTHER_American_Female">'FB 5.5.3T BACH_OTHER'!$G$6</definedName>
    <definedName name="FB_5.5.3T_BACH_OTHER_American_Indian">'FB 5.5.3T BACH_OTHER'!$G$5</definedName>
    <definedName name="FB_5.5.3T_BACH_OTHER_American_Indian_Male">'FB 5.5.3T BACH_OTHER'!$H$6</definedName>
    <definedName name="FB_5.5.3T_BACH_OTHER_Asian">'FB 5.5.3T BACH_OTHER'!$E$5</definedName>
    <definedName name="FB_5.5.3T_BACH_OTHER_Asian_Female">'FB 5.5.3T BACH_OTHER'!$E$6</definedName>
    <definedName name="FB_5.5.3T_BACH_OTHER_Asian_Male">'FB 5.5.3T BACH_OTHER'!$F$6</definedName>
    <definedName name="FB_5.5.3T_BACH_OTHER_Black_African_American">'FB 5.5.3T BACH_OTHER'!$I$5</definedName>
    <definedName name="FB_5.5.3T_BACH_OTHER_Black_African_American_Female">'FB 5.5.3T BACH_OTHER'!$I$6</definedName>
    <definedName name="FB_5.5.3T_BACH_OTHER_Black_African_American_Male">'FB 5.5.3T BACH_OTHER'!$J$6</definedName>
    <definedName name="FB_5.5.3T_BACH_OTHER_College_2">'FB 5.5.3T BACH_OTHER'!$T$5</definedName>
    <definedName name="FB_5.5.3T_BACH_OTHER_College_Name">'FB 5.5.3T BACH_OTHER'!$B$4</definedName>
    <definedName name="FB_5.5.3T_BACH_OTHER_Disabled">'FB 5.5.3T BACH_OTHER'!$U$6</definedName>
    <definedName name="FB_5.5.3T_BACH_OTHER_Disadvantage">'FB 5.5.3T BACH_OTHER'!$W$6</definedName>
    <definedName name="FB_5.5.3T_BACH_OTHER_Hispanic_Latino_">'FB 5.5.3T BACH_OTHER'!$K$5</definedName>
    <definedName name="FB_5.5.3T_BACH_OTHER_Hispanic_Latino_Female">'FB 5.5.3T BACH_OTHER'!$K$6</definedName>
    <definedName name="FB_5.5.3T_BACH_OTHER_Hispanic_Latino_Male">'FB 5.5.3T BACH_OTHER'!$L$6</definedName>
    <definedName name="FB_5.5.3T_BACH_OTHER_LEP">'FB 5.5.3T BACH_OTHER'!$V$6</definedName>
    <definedName name="FB_5.5.3T_BACH_OTHER_Non_Resident_Alien">'FB 5.5.3T BACH_OTHER'!$C$5</definedName>
    <definedName name="FB_5.5.3T_BACH_OTHER_Non_Resident_Alien_Female">'FB 5.5.3T BACH_OTHER'!$C$6</definedName>
    <definedName name="FB_5.5.3T_BACH_OTHER_Non_Resident_Alien_Male">'FB 5.5.3T BACH_OTHER'!$D$6</definedName>
    <definedName name="FB_5.5.3T_BACH_OTHER_Pacific_Islander">'FB 5.5.3T BACH_OTHER'!$O$5</definedName>
    <definedName name="FB_5.5.3T_BACH_OTHER_Pacific_Islander_">'FB 5.5.3T BACH_OTHER'!$P$6</definedName>
    <definedName name="FB_5.5.3T_BACH_OTHER_Pacific_Islander_Female">'FB 5.5.3T BACH_OTHER'!$O$6</definedName>
    <definedName name="FB_5.5.3T_BACH_OTHER_Race_Ethnicity_and_Sex">'FB 5.5.3T BACH_OTHER'!$C$4</definedName>
    <definedName name="FB_5.5.3T_BACH_OTHER_Special_Poplations">'FB 5.5.3T BACH_OTHER'!$U$4</definedName>
    <definedName name="FB_5.5.3T_BACH_OTHER_Total_2">'FB 5.5.3T BACH_OTHER'!$S$5</definedName>
    <definedName name="FB_5.5.3T_BACH_OTHER_Total_3">'FB 5.5.3T BACH_OTHER'!$T$6</definedName>
    <definedName name="FB_5.5.3T_BACH_OTHER_Two_Or_More_Races">'FB 5.5.3T BACH_OTHER'!$Q$5</definedName>
    <definedName name="FB_5.5.3T_BACH_OTHER_Two_Or_More_Races_Male">'FB 5.5.3T BACH_OTHER'!$R$6</definedName>
    <definedName name="FB_5.5.3T_BACH_OTHER_Two_OrMore_Races_Female">'FB 5.5.3T BACH_OTHER'!$Q$6</definedName>
    <definedName name="FB_5.5.3T_BACH_OTHER_Unknowns">'FB 5.5.3T BACH_OTHER'!$S$6</definedName>
    <definedName name="FB_5.5.3T_BACH_OTHER_White">'FB 5.5.3T BACH_OTHER'!$M$5</definedName>
    <definedName name="FB_5.5.3T_BACH_OTHER_White_Male">'FB 5.5.3T BACH_OTHER'!$M$6</definedName>
    <definedName name="FB_5.5.3T_BACH_OTHER_White_male_2">'FB 5.5.3T BACH_OTHER'!$N$6</definedName>
    <definedName name="FB_5.5.4T_BACH_ALL_American_Indian">'FB 5.5.4T BACH_ALL'!$G$5</definedName>
    <definedName name="FB_5.5.4T_BACH_ALL_American_Indian_Female">'FB 5.5.4T BACH_ALL'!$G$6</definedName>
    <definedName name="FB_5.5.4T_BACH_ALL_American_Indian_Male">'FB 5.5.4T BACH_ALL'!$H$6</definedName>
    <definedName name="FB_5.5.4T_BACH_ALL_Asian">'FB 5.5.4T BACH_ALL'!$E$5</definedName>
    <definedName name="FB_5.5.4T_BACH_ALL_Asian_Female">'FB 5.5.4T BACH_ALL'!$E$6</definedName>
    <definedName name="FB_5.5.4T_BACH_ALL_Asian_Male">'FB 5.5.4T BACH_ALL'!$F$6</definedName>
    <definedName name="FB_5.5.4T_BACH_ALL_Black_African_American_">'FB 5.5.4T BACH_ALL'!$I$5</definedName>
    <definedName name="FB_5.5.4T_BACH_ALL_Black_African_American_Female">'FB 5.5.4T BACH_ALL'!$I$6</definedName>
    <definedName name="FB_5.5.4T_BACH_ALL_Black_Africna_American_Male">'FB 5.5.4T BACH_ALL'!$J$6</definedName>
    <definedName name="FB_5.5.4T_BACH_ALL_College">'FB 5.5.4T BACH_ALL'!$A$4</definedName>
    <definedName name="FB_5.5.4T_BACH_ALL_College_2">'FB 5.5.4T BACH_ALL'!$T$5</definedName>
    <definedName name="FB_5.5.4T_BACH_ALL_College_Name">'FB 5.5.4T BACH_ALL'!$B$4</definedName>
    <definedName name="FB_5.5.4T_BACH_ALL_Disabled">'FB 5.5.4T BACH_ALL'!$U$6</definedName>
    <definedName name="FB_5.5.4T_BACH_ALL_Disadvantage">'FB 5.5.4T BACH_ALL'!$W$6</definedName>
    <definedName name="FB_5.5.4T_BACH_ALL_Hispanic_Latino">'FB 5.5.4T BACH_ALL'!$K$5</definedName>
    <definedName name="FB_5.5.4T_BACH_ALL_Hispanic_Latino_Female">'FB 5.5.4T BACH_ALL'!$K$6</definedName>
    <definedName name="FB_5.5.4T_BACH_ALL_Hispanic_Latino_Male">'FB 5.5.4T BACH_ALL'!$L$6</definedName>
    <definedName name="FB_5.5.4T_BACH_ALL_LEP">'FB 5.5.4T BACH_ALL'!$V$6</definedName>
    <definedName name="FB_5.5.4T_BACH_ALL_Non_Resident_Alien">'FB 5.5.4T BACH_ALL'!$C$5</definedName>
    <definedName name="FB_5.5.4T_BACH_ALL_Non_Resident_Alien_Female">'FB 5.5.4T BACH_ALL'!$C$6</definedName>
    <definedName name="FB_5.5.4T_BACH_ALL_Non_Resident_Alien_Male">'FB 5.5.4T BACH_ALL'!$D$6</definedName>
    <definedName name="FB_5.5.4T_BACH_ALL_Pacific_Islander">'FB 5.5.4T BACH_ALL'!$O$5</definedName>
    <definedName name="FB_5.5.4T_BACH_ALL_Pacific_Islander_Female">'FB 5.5.4T BACH_ALL'!$O$6</definedName>
    <definedName name="FB_5.5.4T_BACH_ALL_Pacific_Islander_Male">'FB 5.5.4T BACH_ALL'!$P$6</definedName>
    <definedName name="FB_5.5.4T_BACH_ALL_Race_Ethnicity_And_Sex">'FB 5.5.4T BACH_ALL'!$C$4</definedName>
    <definedName name="FB_5.5.4T_BACH_ALL_Special_Populations">'FB 5.5.4T BACH_ALL'!$U$4</definedName>
    <definedName name="FB_5.5.4T_BACH_ALL_Total_2">'FB 5.5.4T BACH_ALL'!$S$5</definedName>
    <definedName name="FB_5.5.4T_BACH_ALL_Total_3">'FB 5.5.4T BACH_ALL'!$T$6</definedName>
    <definedName name="FB_5.5.4T_BACH_ALL_Two_Or_More_Races">'FB 5.5.4T BACH_ALL'!$Q$5</definedName>
    <definedName name="FB_5.5.4T_BACH_ALL_Two_Or_More_Races_Female">'FB 5.5.4T BACH_ALL'!$Q$6</definedName>
    <definedName name="FB_5.5.4T_BACH_ALL_Two_Or_More_Races_Male_Male">'FB 5.5.4T BACH_ALL'!$R$6</definedName>
    <definedName name="FB_5.5.4T_BACH_ALL_Unknowns">'FB 5.5.4T BACH_ALL'!$S$6</definedName>
    <definedName name="FB_5.5.4T_BACH_ALL_White">'FB 5.5.4T BACH_ALL'!$M$5</definedName>
    <definedName name="FB_5.5.4T_BACH_ALL_White_Female">'FB 5.5.4T BACH_ALL'!$M$6</definedName>
    <definedName name="FB_5.5.4T_BACH_ALL_White_Male">'FB 5.5.4T BACH_ALL'!$N$6</definedName>
    <definedName name="FB_6.1T_EMP_HDCT_BY_OCCUP_Sum">'FB 6.1T EMP HDCT BY OCCUP'!$B$4</definedName>
    <definedName name="FB_6.2T_EMP_HDCT_Other">'FB 6.2T EMP HDCT'!$E$5</definedName>
    <definedName name="FB_6.2T_EMP_HDCT_Total_2">'FB 6.2T EMP HDCT'!$F$4</definedName>
    <definedName name="FB_6.2T_EMP_HDCT_Year">'FB 6.2T EMP HDCT'!$A$4</definedName>
    <definedName name="FB_6.3T_EMP_HDCT_DEMOG_Black_African_American">'FB 6.3T EMP HDCT DEMOG'!$D$4</definedName>
    <definedName name="FB_6.3T_EMP_HDCT_DEMOG_Black_African_American_Female">'FB 6.3T EMP HDCT DEMOG'!$E$5</definedName>
    <definedName name="FB_6.3T_EMP_HDCT_DEMOG_Black_African_American_Male">'FB 6.3T EMP HDCT DEMOG'!$D$5</definedName>
    <definedName name="FB_6.3T_EMP_HDCT_DEMOG_Hispanic_Latino_Female">'FB 6.3T EMP HDCT DEMOG'!$G$5</definedName>
    <definedName name="FB_6.3T_EMP_HDCT_DEMOG_Hispanic_Latino_Male">'FB 6.3T EMP HDCT DEMOG'!$F$5</definedName>
    <definedName name="FB_6.3T_EMP_HDCT_DEMOG_Other">'FB 6.3T EMP HDCT DEMOG'!$H$4</definedName>
    <definedName name="FB_6.3T_EMP_HDCT_DEMOG_Other_Female">'FB 6.3T EMP HDCT DEMOG'!$I$5</definedName>
    <definedName name="FB_6.3T_EMP_HDCT_DEMOG_Other_male">'FB 6.3T EMP HDCT DEMOG'!$H$5</definedName>
    <definedName name="FB_6.3T_EMP_HDCT_DEMOG_Total">'FB 6.3T EMP HDCT DEMOG'!$J$4</definedName>
    <definedName name="FB_6.3T_EMP_HDCT_DEMOG_White">'FB 6.3T EMP HDCT DEMOG'!$B$4</definedName>
    <definedName name="FB_6.3T_EMP_HDCT_DEMOG_White_Female">'FB 6.3T EMP HDCT DEMOG'!$C$5</definedName>
    <definedName name="FB_6.3T_EMP_HDCT_DEMOG_White_Male">'FB 6.3T EMP HDCT DEMOG'!$B$5</definedName>
    <definedName name="FB_6.4T_EMP_HDCT_OCC_ACT_DEMOG_Black_African_American">'FB 6.4T EMP HDCT OCC ACT DEMOG'!$H$5</definedName>
    <definedName name="FB_6.4T_EMP_HDCT_OCC_ACT_DEMOG_Black_African_American_2">'FB 6.4T EMP HDCT OCC ACT DEMOG'!$L$4</definedName>
    <definedName name="FB_6.4T_EMP_HDCT_OCC_ACT_DEMOG_Category">'FB 6.4T EMP HDCT OCC ACT DEMOG'!$A$4</definedName>
    <definedName name="FB_6.4T_EMP_HDCT_OCC_ACT_DEMOG_Female">'FB 6.4T EMP HDCT OCC ACT DEMOG'!$G$4</definedName>
    <definedName name="FB_6.4T_EMP_HDCT_OCC_ACT_DEMOG_Female_2">'FB 6.4T EMP HDCT OCC ACT DEMOG'!$R$4</definedName>
    <definedName name="FB_6.4T_EMP_HDCT_OCC_ACT_DEMOG_Female_Hispanic_Latino">'FB 6.4T EMP HDCT OCC ACT DEMOG'!$I$5</definedName>
    <definedName name="FB_6.4T_EMP_HDCT_OCC_ACT_DEMOG_Female_Other">'FB 6.4T EMP HDCT OCC ACT DEMOG'!$J$5</definedName>
    <definedName name="FB_6.4T_EMP_HDCT_OCC_ACT_DEMOG_Hashtag">'FB 6.4T EMP HDCT OCC ACT DEMOG'!$L$5</definedName>
    <definedName name="FB_6.4T_EMP_HDCT_OCC_ACT_DEMOG_Hashtag_2">'FB 6.4T EMP HDCT OCC ACT DEMOG'!$N$5</definedName>
    <definedName name="FB_6.4T_EMP_HDCT_OCC_ACT_DEMOG_Hashtag_3">'FB 6.4T EMP HDCT OCC ACT DEMOG'!$P$5</definedName>
    <definedName name="FB_6.4T_EMP_HDCT_OCC_ACT_DEMOG_Hashtag_4">'FB 6.4T EMP HDCT OCC ACT DEMOG'!$R$5</definedName>
    <definedName name="FB_6.4T_EMP_HDCT_OCC_ACT_DEMOG_Hispanic_Latino">'FB 6.4T EMP HDCT OCC ACT DEMOG'!$E$5</definedName>
    <definedName name="FB_6.4T_EMP_HDCT_OCC_ACT_DEMOG_Hispanic_latino_2">'FB 6.4T EMP HDCT OCC ACT DEMOG'!$N$4</definedName>
    <definedName name="FB_6.4T_EMP_HDCT_OCC_ACT_DEMOG_Male">'FB 6.4T EMP HDCT OCC ACT DEMOG'!$C$4</definedName>
    <definedName name="FB_6.4T_EMP_HDCT_OCC_ACT_DEMOG_Male_White">'FB 6.4T EMP HDCT OCC ACT DEMOG'!$C$5</definedName>
    <definedName name="FB_6.4T_EMP_HDCT_OCC_ACT_DEMOG_Other">'FB 6.4T EMP HDCT OCC ACT DEMOG'!$F$5</definedName>
    <definedName name="FB_6.4T_EMP_HDCT_OCC_ACT_DEMOG_Other_2">'FB 6.4T EMP HDCT OCC ACT DEMOG'!$P$4</definedName>
    <definedName name="FB_6.4T_EMP_HDCT_OCC_ACT_DEMOG_percent">'FB 6.4T EMP HDCT OCC ACT DEMOG'!$M$5</definedName>
    <definedName name="FB_6.4T_EMP_HDCT_OCC_ACT_DEMOG_Percent_2">'FB 6.4T EMP HDCT OCC ACT DEMOG'!$O$5</definedName>
    <definedName name="FB_6.4T_EMP_HDCT_OCC_ACT_DEMOG_Percent_4">'FB 6.4T EMP HDCT OCC ACT DEMOG'!$Q$5</definedName>
    <definedName name="FB_6.4T_EMP_HDCT_OCC_ACT_DEMOG_Percent_5">'FB 6.4T EMP HDCT OCC ACT DEMOG'!$S$5</definedName>
    <definedName name="FB_6.4T_EMP_HDCT_OCC_ACT_DEMOG_Toatl">'FB 6.4T EMP HDCT OCC ACT DEMOG'!$K$4</definedName>
    <definedName name="FB_6.4T_EMP_HDCT_OCC_ACT_DEMOG_White">'FB 6.4T EMP HDCT OCC ACT DEMOG'!$G$5</definedName>
    <definedName name="FB_6.4T_EMP_HDCT_OCC_ACT_DEMOG_White_Black_African_American">'FB 6.4T EMP HDCT OCC ACT DEMOG'!$D$5</definedName>
    <definedName name="FB_6.5T_AVG_SAL_FT_INSTBY_SEM_Number">'FB 6.5T AVG SAL FT INST BY SEM'!$D$5</definedName>
    <definedName name="FB_6.5T_AVG_SAL_FT_INSTBY_SEM_Number_2">'FB 6.5T AVG SAL FT INST BY SEM'!$F$5</definedName>
    <definedName name="FB_6.5T_AVG_SAL_FT_INSTBY_SEM_Number_3">'FB 6.5T AVG SAL FT INST BY SEM'!$H$5</definedName>
    <definedName name="FB_6.5T_AVG_SAL_FT_INSTBY_SEM_Salary">'FB 6.5T AVG SAL FT INST BY SEM'!$E$5</definedName>
    <definedName name="FB_6.5T_AVG_SAL_FT_INSTBY_SEM_Salary_3">'FB 6.5T AVG SAL FT INST BY SEM'!$I$5</definedName>
    <definedName name="FB_6.5T_AVG_SAL_FT_INSTBY_SEM_Salery_2">'FB 6.5T AVG SAL FT INST BY SEM'!$G$5</definedName>
    <definedName name="FB_6.5T_AVG_SAL_FT_INSTBY_SEM_Year">'FB 6.5T AVG SAL FT INST BY SEM'!$A$4</definedName>
    <definedName name="FB_6.6T_EMPLOYED_BY_COLL_BY_SEM_2.0_Semester">'FB 6.6T EMPLOYED BY COLL BY SEM'!$C$4</definedName>
    <definedName name="FB_6.6T_EMPLOYED_BY_COLL_BY_SEM_2.0_Semester_Equivalent">'FB 6.6T EMPLOYED BY COLL BY SEM'!$I$4</definedName>
    <definedName name="FB_6.6T_EMPLOYED_BY_COLL_BY_SEM_2.5_Semester">'FB 6.6T EMPLOYED BY COLL BY SEM'!$E$4</definedName>
    <definedName name="FB_6.6T_EMPLOYED_BY_COLL_BY_SEM_3.0_Semester">'FB 6.6T EMPLOYED BY COLL BY SEM'!$G$4</definedName>
    <definedName name="FB_6.6T_EMPLOYED_BY_COLL_BY_SEM_Change">'FB 6.6T EMPLOYED BY COLL BY SEM'!$K$5</definedName>
    <definedName name="FB_6.6T_EMPLOYED_BY_COLL_BY_SEM_College">'FB 6.6T EMPLOYED BY COLL BY SEM'!$A$4</definedName>
    <definedName name="FB_6.6T_EMPLOYED_BY_COLL_BY_SEM_College_Name">'FB 6.6T EMPLOYED BY COLL BY SEM'!$B$4</definedName>
    <definedName name="FB_6.6T_EMPLOYED_BY_COLL_BY_SEM_Number">'FB 6.6T EMPLOYED BY COLL BY SEM'!$C$5</definedName>
    <definedName name="FB_6.6T_EMPLOYED_BY_COLL_BY_SEM_Number_2">'FB 6.6T EMPLOYED BY COLL BY SEM'!$E$5</definedName>
    <definedName name="FB_6.6T_EMPLOYED_BY_COLL_BY_SEM_Number_3">'FB 6.6T EMPLOYED BY COLL BY SEM'!$G$5</definedName>
    <definedName name="FB_6.6T_EMPLOYED_BY_COLL_BY_SEM_Number_4">'FB 6.6T EMPLOYED BY COLL BY SEM'!$I$5</definedName>
    <definedName name="FB_6.6T_EMPLOYED_BY_COLL_BY_SEM_Salary">'FB 6.6T EMPLOYED BY COLL BY SEM'!$D$5</definedName>
    <definedName name="FB_6.6T_EMPLOYED_BY_COLL_BY_SEM_Salary_2">'FB 6.6T EMPLOYED BY COLL BY SEM'!$F$5</definedName>
    <definedName name="FB_6.6T_EMPLOYED_BY_COLL_BY_SEM_Salary_3">'FB 6.6T EMPLOYED BY COLL BY SEM'!$H$5</definedName>
    <definedName name="FB_6.6T_EMPLOYED_BY_COLL_BY_SEM_Salary_4">'FB 6.6T EMPLOYED BY COLL BY SEM'!$J$5</definedName>
    <definedName name="FB_6.7T_AVG_SAL_FT_INST_DEG_Advanced_Number">'FB 6.7T AVG SAL FT INST DEG'!$E$5</definedName>
    <definedName name="FB_6.7T_AVG_SAL_FT_INST_DEG_Advanced_Salary">'FB 6.7T AVG SAL FT INST DEG'!$F$5</definedName>
    <definedName name="FB_6.7T_AVG_SAL_FT_INST_DEG_Associate_Number">'FB 6.7T AVG SAL FT INST DEG'!$K$5</definedName>
    <definedName name="FB_6.7T_AVG_SAL_FT_INST_DEG_Associate_Salary">'FB 6.7T AVG SAL FT INST DEG'!$L$5</definedName>
    <definedName name="FB_6.7T_AVG_SAL_FT_INST_DEG_Bachelors_Salary">'FB 6.7T AVG SAL FT INST DEG'!$J$5</definedName>
    <definedName name="FB_6.7T_AVG_SAL_FT_INST_DEG_Bachrlors_Number">'FB 6.7T AVG SAL FT INST DEG'!$I$5</definedName>
    <definedName name="FB_6.7T_AVG_SAL_FT_INST_DEG_College">'FB 6.7T AVG SAL FT INST DEG'!$A$4</definedName>
    <definedName name="FB_6.7T_AVG_SAL_FT_INST_DEG_College_Name">'FB 6.7T AVG SAL FT INST DEG'!$B$4</definedName>
    <definedName name="FB_6.7T_AVG_SAL_FT_INST_DEG_Doctarate_Number">'FB 6.7T AVG SAL FT INST DEG'!$C$5</definedName>
    <definedName name="FB_6.7T_AVG_SAL_FT_INST_DEG_Doctorate_Salary">'FB 6.7T AVG SAL FT INST DEG'!$D$5</definedName>
    <definedName name="FB_6.7T_AVG_SAL_FT_INST_DEG_Less_Than_Associate">'FB 6.7T AVG SAL FT INST DEG'!$M$5</definedName>
    <definedName name="FB_6.7T_AVG_SAL_FT_INST_DEG_Less_Then_Associate_Salary">'FB 6.7T AVG SAL FT INST DEG'!$N$5</definedName>
    <definedName name="FB_6.7T_AVG_SAL_FT_INST_DEG_Master">'FB 6.7T AVG SAL FT INST DEG'!$G$5</definedName>
    <definedName name="FB_6.7T_AVG_SAL_FT_INST_DEG_Master_Salary">'FB 6.7T AVG SAL FT INST DEG'!$H$5</definedName>
    <definedName name="FB_6.7T_AVG_SAL_FT_INST_DEG_Other">'FB 6.7T AVG SAL FT INST DEG'!$O$4</definedName>
    <definedName name="FB_6.7T_AVG_SAL_FT_INST_DEG_Other_Number">'FB 6.7T AVG SAL FT INST DEG'!$O$5</definedName>
    <definedName name="FB_6.7T_AVG_SAL_FT_INST_DEG_Other_Salary">'FB 6.7T AVG SAL FT INST DEG'!$P$5</definedName>
    <definedName name="FB_6.7T_AVG_SAL_FT_INST_DEG_Total">'FB 6.7T AVG SAL FT INST DEG'!$S$4</definedName>
    <definedName name="FB_6.7T_AVG_SAL_FT_INST_DEG_Unknown_Not_Applicable">'FB 6.7T AVG SAL FT INST DEG'!$Q$5</definedName>
    <definedName name="FB_6.7T_AVG_SAL_FT_INST_DEG_Unknown_Not_Applicable_Salary">'FB 6.7T AVG SAL FT INST DEG'!$R$5</definedName>
    <definedName name="FB_7.10T_STUDENT_FEES_LL_College">'FB 7.10T STUDENT FEES LL '!$A$9</definedName>
    <definedName name="FB_7.10T_STUDENT_FEES_LL_Fall_2022_And_Fall_2023">'FB 7.10T STUDENT FEES LL '!$B$5</definedName>
    <definedName name="FB_7.10T_STUDENT_FEES_LL_Non_Resident_Students_Percent_Increase">'FB 7.10T STUDENT FEES LL '!$G$9</definedName>
    <definedName name="FB_7.10T_STUDENT_FEES_LL_Nonresident_Student_Fall_2023_Actual_Fees">'FB 7.10T STUDENT FEES LL '!$F$9</definedName>
    <definedName name="FB_7.10T_STUDENT_FEES_LL_Nonresident_Students">'FB 7.10T STUDENT FEES LL '!$E$8</definedName>
    <definedName name="FB_7.10T_STUDENT_FEES_LL_Nonresident_Students_Fall_2022_Actual_Fees">'FB 7.10T STUDENT FEES LL '!$E$9</definedName>
    <definedName name="FB_7.10T_STUDENT_FEES_LL_Resident_And_Nonresident_Student_Fees_By_College">'FB 7.10T STUDENT FEES LL '!$A$4</definedName>
    <definedName name="FB_7.10T_STUDENT_FEES_LL_Resident_Studenst_Fall_2023_Actual_Fees">'FB 7.10T STUDENT FEES LL '!$C$9</definedName>
    <definedName name="FB_7.10T_STUDENT_FEES_LL_Resident_Students">'FB 7.10T STUDENT FEES LL '!$B$8</definedName>
    <definedName name="FB_7.10T_STUDENT_FEES_LL_Resident_Students_Fall_2022_Actual_Fees">'FB 7.10T STUDENT FEES LL '!$B$9</definedName>
    <definedName name="FB_7.10T_STUDENT_FEES_LL_Resident_Students_Percent_Increase">'FB 7.10T STUDENT FEES LL '!$D$9</definedName>
    <definedName name="FB_7.10T_STUDENT_FEES_LL_Student_Fees_Comparison_For_Lower_Level_Credit_Programs">'FB 7.10T STUDENT FEES LL '!$A$3</definedName>
    <definedName name="FB_7.10T_STUDENT_FEES_LL_The_Florida_College_System">'FB 7.10T STUDENT FEES LL '!$B$2</definedName>
    <definedName name="FB_7.11T_STUDENT_FEES_BACC_RES_2023_Fees_For_Academic_Year_30_Hours">'FB 7.11T STUDENT FEES BACC RES'!$H$8</definedName>
    <definedName name="FB_7.11T_STUDENT_FEES_BACC_RES_Baccalaurate_Degree_Programs">'FB 7.11T STUDENT FEES BACC RES'!$B$4</definedName>
    <definedName name="FB_7.11T_STUDENT_FEES_BACC_RES_Capital_Improvement_Fee">'FB 7.11T STUDENT FEES BACC RES'!$E$8</definedName>
    <definedName name="FB_7.11T_STUDENT_FEES_BACC_RES_College">'FB 7.11T STUDENT FEES BACC RES'!$A$8</definedName>
    <definedName name="FB_7.11T_STUDENT_FEES_BACC_RES_Fee_Per_Credit_Hour">'FB 7.11T STUDENT FEES BACC RES'!$C$7</definedName>
    <definedName name="FB_7.11T_STUDENT_FEES_BACC_RES_Resident_Students">'FB 7.11T STUDENT FEES BACC RES'!$C$6</definedName>
    <definedName name="FB_7.11T_STUDENT_FEES_BACC_RES_Student_Activity_Fee">'FB 7.11T STUDENT FEES BACC RES'!$D$8</definedName>
    <definedName name="FB_7.11T_STUDENT_FEES_BACC_RES_Student_Aid_Financial_Fee">'FB 7.11T STUDENT FEES BACC RES'!$C$8</definedName>
    <definedName name="FB_7.11T_STUDENT_FEES_BACC_RES_Student_Fees_For_Fall_2023_24">'FB 7.11T STUDENT FEES BACC RES'!$C$3</definedName>
    <definedName name="FB_7.11T_STUDENT_FEES_BACC_RES_Technology_Fee">'FB 7.11T STUDENT FEES BACC RES'!$F$8</definedName>
    <definedName name="FB_7.11T_STUDENT_FEES_BACC_RES_The_Florida_College_System">'FB 7.11T STUDENT FEES BACC RES'!$C$2</definedName>
    <definedName name="FB_7.11T_STUDENT_FEES_BACC_RES_Total">'FB 7.11T STUDENT FEES BACC RES'!$G$8</definedName>
    <definedName name="FB_7.11T_STUDENT_FEES_BACC_RES_Tuition">'FB 7.11T STUDENT FEES BACC RES'!$B$8</definedName>
    <definedName name="FB_7.12T_STUDENT_FEES_BACC_NR_2023_Fees_For_academic_Year_30_Hours">'FB 7.12T STUDENT FEES BACC NR'!$I$8</definedName>
    <definedName name="FB_7.12T_STUDENT_FEES_BACC_NR_Baccalaurate_Degree_Programs">'FB 7.12T STUDENT FEES BACC NR'!$C$4</definedName>
    <definedName name="FB_7.12T_STUDENT_FEES_BACC_NR_Capital_Improvement_Fee">'FB 7.12T STUDENT FEES BACC NR'!$F$8</definedName>
    <definedName name="FB_7.12T_STUDENT_FEES_BACC_NR_College">'FB 7.12T STUDENT FEES BACC NR'!$A$8</definedName>
    <definedName name="FB_7.12T_STUDENT_FEES_BACC_NR_Fee_Per_Credit_Hour">'FB 7.12T STUDENT FEES BACC NR'!$D$7</definedName>
    <definedName name="FB_7.12T_STUDENT_FEES_BACC_NR_Nonresident_Students">'FB 7.12T STUDENT FEES BACC NR'!$D$6</definedName>
    <definedName name="FB_7.12T_STUDENT_FEES_BACC_NR_Out_Of_State_Fee">'FB 7.12T STUDENT FEES BACC NR'!$C$8</definedName>
    <definedName name="FB_7.12T_STUDENT_FEES_BACC_NR_Student_Activity_Fee">'FB 7.12T STUDENT FEES BACC NR'!$E$8</definedName>
    <definedName name="FB_7.12T_STUDENT_FEES_BACC_NR_Student_Fees_For_Fall_2023_24">'FB 7.12T STUDENT FEES BACC NR'!$D$3</definedName>
    <definedName name="FB_7.12T_STUDENT_FEES_BACC_NR_Student_Financial_Aid_Fee">'FB 7.12T STUDENT FEES BACC NR'!$D$8</definedName>
    <definedName name="FB_7.12T_STUDENT_FEES_BACC_NR_Technology_Fee">'FB 7.12T STUDENT FEES BACC NR'!$G$8</definedName>
    <definedName name="FB_7.12T_STUDENT_FEES_BACC_NR_The_Florida_College_System">'FB 7.12T STUDENT FEES BACC NR'!$D$2</definedName>
    <definedName name="FB_7.12T_STUDENT_FEES_BACC_NR_Total">'FB 7.12T STUDENT FEES BACC NR'!$H$8</definedName>
    <definedName name="FB_7.12T_STUDENT_FEES_BACC_NR_Tuition">'FB 7.12T STUDENT FEES BACC NR'!$B$8</definedName>
    <definedName name="FB_7.13T_STUDENT_FEES_BACC_Fall_2022_And_Fall_2023">'FB 7.13T STUDENT FEES BACC'!$B$5</definedName>
    <definedName name="FB_7.13T_STUDENT_FEES_BACC_Resident_And_Nonresident_Student_Fees_By_College">'FB 7.13T STUDENT FEES BACC'!$A$4</definedName>
    <definedName name="FB_7.13T_STUDENT_FEES_BACC_Student_Fees_Comparsion_For_Baccalaureate_Degree_programs">'FB 7.13T STUDENT FEES BACC'!$A$3</definedName>
    <definedName name="FB_7.13T_STUDENT_FEES_BACC_The_Florida_College_System">'FB 7.13T STUDENT FEES BACC'!$B$2</definedName>
    <definedName name="FB_7.2T_OP_BUDG_FUND_HIST_Table_7.2T">'FB 7.2T OP BUDG FUND HIST'!$D$2:$E$2</definedName>
    <definedName name="FB_7.3T_and_7.4T_COST_ANALYSIS_2022_23_Annual_Cost_Reports_Analysis">'FB 7.3T and 7.4T COST ANALYSIS'!$E$3</definedName>
    <definedName name="FB_7.3T_and_7.4T_COST_ANALYSIS_Expenditures_By_Function">'FB 7.3T and 7.4T COST ANALYSIS'!$E$4</definedName>
    <definedName name="FB_7.3T_and_7.4T_COST_ANALYSIS_The_Florida_College_system">'FB 7.3T and 7.4T COST ANALYSIS'!$E$2</definedName>
    <definedName name="FB_7.5T_CA_EXP_BY_CAT_2022_23_Annual_Cost_Analysis">'FB 7.5T CA-EXP BY CAT'!$C$3</definedName>
    <definedName name="FB_7.5T_CA_EXP_BY_CAT_Expenditures_By_Category">'FB 7.5T CA-EXP BY CAT'!$C$4</definedName>
    <definedName name="FB_7.5T_CA_EXP_BY_CAT_The_Florida_College_System">'FB 7.5T CA-EXP BY CAT'!$C$2</definedName>
    <definedName name="FB_7.6T_COST_ANALYSIS_SUMM_The_Florida_College_System">'FB 7.6T COST ANALYSIS SUMM'!$A$2</definedName>
    <definedName name="FB_7.7T_COST_ANALYSIS_EXP_BY_CR_2022_23_Annual_Cost_Analysis">'FB 7.7T COST ANALYSIS EXP BY CR'!$E$3</definedName>
    <definedName name="FB_7.7T_COST_ANALYSIS_EXP_BY_CR_Expenditures_Per_Credit_Hour">'FB 7.7T COST ANALYSIS EXP BY CR'!$E$4</definedName>
    <definedName name="FB_7.7T_COST_ANALYSIS_EXP_BY_CR_The_Florida_College_System">'FB 7.7T COST ANALYSIS EXP BY CR'!$E$2</definedName>
    <definedName name="FB_7.8T_STUDENT_FEES_LL_RES_Fee_Per_Credit_Hour">'FB 7.8T STUDENT FEES LL RES'!$C$7</definedName>
    <definedName name="FB_7.8T_STUDENT_FEES_LL_RES_Lower_Level_Credit_Programs">'FB 7.8T STUDENT FEES LL RES'!$C$4</definedName>
    <definedName name="FB_7.8T_STUDENT_FEES_LL_RES_Resident_students">'FB 7.8T STUDENT FEES LL RES'!$C$6</definedName>
    <definedName name="FB_7.8T_STUDENT_FEES_LL_RES_Student_Fees_For_Fall_2023_24">'FB 7.8T STUDENT FEES LL RES'!$C$3</definedName>
    <definedName name="FB_7.8T_STUDENT_FEES_LL_RES_The_Florida_College_system">'FB 7.8T STUDENT FEES LL RES'!$C$2</definedName>
    <definedName name="FB_7.9T_STUDENT_FEES_LL_NR_2023_Fees_For_Academic_Year_30_Hours">'FB 7.9T STUDENT FEES LL NR'!$I$8</definedName>
    <definedName name="FB_7.9T_STUDENT_FEES_LL_NR_Caital_Improvement_Fee">'FB 7.9T STUDENT FEES LL NR'!$F$8</definedName>
    <definedName name="FB_7.9T_STUDENT_FEES_LL_NR_College">'FB 7.9T STUDENT FEES LL NR'!$A$8</definedName>
    <definedName name="FB_7.9T_STUDENT_FEES_LL_NR_Fee_Per_Crdit_Hour">'FB 7.9T STUDENT FEES LL NR'!$D$7</definedName>
    <definedName name="FB_7.9T_STUDENT_FEES_LL_NR_Financial_Aid_Fee">'FB 7.9T STUDENT FEES LL NR'!$D$8</definedName>
    <definedName name="FB_7.9T_STUDENT_FEES_LL_NR_Lower_Level_Credit_Programs">'FB 7.9T STUDENT FEES LL NR'!$D$4</definedName>
    <definedName name="FB_7.9T_STUDENT_FEES_LL_NR_Nonresident_Students">'FB 7.9T STUDENT FEES LL NR'!$D$6</definedName>
    <definedName name="FB_7.9T_STUDENT_FEES_LL_NR_Out_Of_State_Fee">'FB 7.9T STUDENT FEES LL NR'!$C$8</definedName>
    <definedName name="FB_7.9T_STUDENT_FEES_LL_NR_Student_Activity_Fee">'FB 7.9T STUDENT FEES LL NR'!$E$8</definedName>
    <definedName name="FB_7.9T_STUDENT_FEES_LL_NR_Student_Fees_For_Fall_2023_24">'FB 7.9T STUDENT FEES LL NR'!$D$3</definedName>
    <definedName name="FB_7.9T_STUDENT_FEES_LL_NR_Technology_Fee">'FB 7.9T STUDENT FEES LL NR'!$G$8</definedName>
    <definedName name="FB_7.9T_STUDENT_FEES_LL_NR_The_Florida_College_System">'FB 7.9T STUDENT FEES LL NR'!$D$2</definedName>
    <definedName name="FB_7.9T_STUDENT_FEES_LL_NR_Total">'FB 7.9T STUDENT FEES LL NR'!$H$8</definedName>
    <definedName name="FB_7.9T_STUDENT_FEES_LL_NR_Tuition">'FB 7.9T STUDENT FEES LL NR'!$B$8</definedName>
    <definedName name="FB1.2T_FALL_HDCT_RACE_Total_Percentage">'FB 1.2T FALL HDCT RACE'!$Q$5</definedName>
    <definedName name="FB1.4FALL_HDCT_COLL_RACE_SEX_Black_African_American">'FB 1.4T FALL HDCT COLL RACE SEX'!$G$4</definedName>
    <definedName name="Federal_Stabilization_Funds">'FB 7.2T OP BUDG FUND HIST'!$E$5</definedName>
    <definedName name="Federalstabfunds">'FB 7.2T OP BUDG FUND HIST'!$E:$E</definedName>
    <definedName name="Female">'FB 1.3T FALL HDCT FT-PT RACE SX'!$A$6</definedName>
    <definedName name="FGC">'FB 3.3T ANN FUNDED FTE DISCPLIN'!$M$7</definedName>
    <definedName name="FINANCIAL_AID_FEE">'FB 7.9T STUDENT FEES LL NR'!$D$8</definedName>
    <definedName name="Financial_Information">'Table of Contents'!$A$87</definedName>
    <definedName name="First_Time_First_Year">'FB 1.5T 5YR FALL HDCT STATUS'!$B$5</definedName>
    <definedName name="First_Time_Transfer">'FB 1.5T 5YR FALL HDCT STATUS'!$C$5</definedName>
    <definedName name="FJAX">'FB 3.3T ANN FUNDED FTE DISCPLIN'!$H$7</definedName>
    <definedName name="FKEY">'FB 3.3T ANN FUNDED FTE DISCPLIN'!$I$7</definedName>
    <definedName name="Florida_College_System">'FB 2.2T ANNUAL UNDUP HDCT'!$A$3</definedName>
    <definedName name="FSW">'FB 3.3T ANN FUNDED FTE DISCPLIN'!$G$7</definedName>
    <definedName name="FTE_Enrollment">'FB 7.2T OP BUDG FUND HIST'!$B$5</definedName>
    <definedName name="FTE_ENROLLMENT__FUNDED__LOWER_AND_UPPER_DIVISION">'FB 3.2.2T FUNDED FTE ALL'!$A$4</definedName>
    <definedName name="FTE_ENROLLMENT__FUNDED__LOWER_DIVISION">'FB 3.2.1T FUNDED FTE LOWER'!$A$4</definedName>
    <definedName name="FTE_ENROLLMENT_BY_DISCIPLINE__FUNDED__LOWER_AND_UPPER_DIVISION">'FB 3.3T ANN FUNDED FTE DISCPLIN'!$A$4</definedName>
    <definedName name="FTEEnrollment">'FB 7.2T OP BUDG FUND HIST'!$B:$B</definedName>
    <definedName name="FULL_TIME">'FB 7.5T CA-EXP BY CAT'!$B$8</definedName>
    <definedName name="FULLTIME4">'FB 7.5T CA-EXP BY CAT'!$B:$B</definedName>
    <definedName name="FUNDED_STUDENTS_ENROLLED_IN_A_COURSE">'FB 2.2T ANNUAL UNDUP HDCT'!$D$9</definedName>
    <definedName name="Funded_Students_Enrolled_in_a_Course___All___Lower_Division_Non_Credit_and_Upper_Division">'FB 2.3.9T 5YR FUNDED ALL'!$A$7</definedName>
    <definedName name="Funded_Students_Enrolled_in_a_Course___Lower_Division_Non_Credit">'FB 2.3.7T 5YR FUNDED LOWER'!$A$7</definedName>
    <definedName name="Funded_Students_Enrolled_in_a_Course___Upper_Division">'FB 2.3.8T 5YR FUNDED UPPER'!$A$7</definedName>
    <definedName name="GED_PREP">'FB 3.2.1T FUNDED FTE LOWER'!$M$9</definedName>
    <definedName name="General_Revenue">'FB 7.2T OP BUDG FUND HIST'!$C$5</definedName>
    <definedName name="GeneralRevenue">'FB 7.2T OP BUDG FUND HIST'!$C:$C</definedName>
    <definedName name="GRAND_TOTAL">'FB 7.3T and 7.4T COST ANALYSIS'!$K$6</definedName>
    <definedName name="GRANDTOTAL1">'FB 7.3T and 7.4T COST ANALYSIS'!$K:$K</definedName>
    <definedName name="grandtotal123">'FB 7.5T CA-EXP BY CAT'!$I$8</definedName>
    <definedName name="GRANDTOTAL4">'FB 7.5T CA-EXP BY CAT'!$I:$I</definedName>
    <definedName name="GULF">'FB 3.3T ANN FUNDED FTE DISCPLIN'!$J$7</definedName>
    <definedName name="Health">'FB 4.1T CRED PROG HDCT BY PROG'!$O$4</definedName>
    <definedName name="Hearing">'FB 2.4T 5YR DISAB HDCT'!$C$4</definedName>
    <definedName name="HILL">'FB 3.3T ANN FUNDED FTE DISCPLIN'!$K$7</definedName>
    <definedName name="Hispanic">'FB 1.2T FALL HDCT RACE'!$D$4</definedName>
    <definedName name="Hispanic__Latino">'FB 4.3.1T CRED PROG HDCT AA'!$K$5</definedName>
    <definedName name="Hispanic_3">'FB 1.6T 5YR FALL HDCT RACE'!$C$5</definedName>
    <definedName name="Hispanic_Female">'FB 1.4T FALL HDCT COLL RACE SEX'!$E$5</definedName>
    <definedName name="Hispanic_Latino">'FB 6.3T EMP HDCT DEMOG'!$F$4</definedName>
    <definedName name="Hispanic_Male">'FB 1.4T FALL HDCT COLL RACE SEX'!$F$5</definedName>
    <definedName name="Hispanic_Percentage">'FB 1.2T FALL HDCT RACE'!$E$5</definedName>
    <definedName name="hispanic_Sum">'FB 1.2T FALL HDCT RACE'!$D$5</definedName>
    <definedName name="IDX" localSheetId="78">'FB 7.14T FACILITIES'!$A$3</definedName>
    <definedName name="Inactive">'FB 4.5T CRED WORK ED HDCT PROG'!$K$4</definedName>
    <definedName name="Inactive_Programs">'FB 4.1T CRED PROG HDCT BY PROG'!$Q$4</definedName>
    <definedName name="increase" localSheetId="77">'FB 7.13T STUDENT FEES BACC'!$D:$D</definedName>
    <definedName name="increase">'FB 7.10T STUDENT FEES LL '!$D:$D</definedName>
    <definedName name="INDR">'FB 3.3T ANN FUNDED FTE DISCPLIN'!$L$7</definedName>
    <definedName name="Industrial">'FB 4.1T CRED PROG HDCT BY PROG'!$S$4</definedName>
    <definedName name="INSTITUTIONAL_SUPPORT">'FB 7.3T and 7.4T COST ANALYSIS'!$E$6</definedName>
    <definedName name="INSTITUTIONAL1">'FB 7.3T and 7.4T COST ANALYSIS'!$E:$E</definedName>
    <definedName name="Instructional">'FB 6.2T EMP HDCT'!$C$5</definedName>
    <definedName name="Intellectual_Disability">'FB 2.4T 5YR DISAB HDCT'!$J$4</definedName>
    <definedName name="Learning">'FB 2.4T 5YR DISAB HDCT'!$F$4</definedName>
    <definedName name="LEP">'FB 4.3.1T CRED PROG HDCT AA'!$V$6</definedName>
    <definedName name="Less_than_Associate">'FB 6.7T AVG SAL FT INST DEG'!$M$4</definedName>
    <definedName name="Life_Long_Learning">'FB 4.4T PROG ENROLL HDCT'!$M$4</definedName>
    <definedName name="lltuitionres">'FB 7.8T STUDENT FEES LL RES'!$B:$B</definedName>
    <definedName name="Lottery_Funds">'FB 7.2T OP BUDG FUND HIST'!$D$5</definedName>
    <definedName name="Lotteryfunds">'FB 7.2T OP BUDG FUND HIST'!$D:$D</definedName>
    <definedName name="LOWER_LEVEL_ADVANCED___PROFESSIONAL">'FB 7.6T COST ANALYSIS SUMM'!$C$5</definedName>
    <definedName name="LOWER_NON_CREDIT">'FB 2.2T ANNUAL UNDUP HDCT'!$B$8</definedName>
    <definedName name="LOWER5">'FB 7.6T COST ANALYSIS SUMM'!$C:$C</definedName>
    <definedName name="LSSC">'FB 3.3T ANN FUNDED FTE DISCPLIN'!$N$7</definedName>
    <definedName name="LTRCY_EAP">'FB 3.2.1T FUNDED FTE LOWER'!$K$9</definedName>
    <definedName name="Male">'FB 1.3T FALL HDCT FT-PT RACE SX'!$A$14</definedName>
    <definedName name="Marketing">'FB 4.1T CRED PROG HDCT BY PROG'!$U$4</definedName>
    <definedName name="Masters">'FB 6.7T AVG SAL FT INST DEG'!$G$4</definedName>
    <definedName name="Mental">'FB 2.4T 5YR DISAB HDCT'!$G$4</definedName>
    <definedName name="MIAM">'FB 3.3T ANN FUNDED FTE DISCPLIN'!$P$7</definedName>
    <definedName name="Minorities">'FB 5.2T MIN CRED PROG COMP'!$A$4</definedName>
    <definedName name="NFLA">'FB 3.3T ANN FUNDED FTE DISCPLIN'!$Q$7</definedName>
    <definedName name="Non_Deg_Cert_Seeking">'FB 1.1T FALL HDCT FT-PT STATUS'!$E$9</definedName>
    <definedName name="Non_Degree_Seeking">'FB 1.5T 5YR FALL HDCT STATUS'!$E$5</definedName>
    <definedName name="Non_Instructional">'FB 7.1T OP EXP'!$H$9</definedName>
    <definedName name="Non_Resident_Alien">'FB 1.2T FALL HDCT RACE'!$F$4</definedName>
    <definedName name="Non_Resident_Alien_Male">'FB 1.4T FALL HDCT COLL RACE SEX'!$D$5</definedName>
    <definedName name="Non_Resident_Alien_Percentage">'FB 1.2T FALL HDCT RACE'!$G$5</definedName>
    <definedName name="Non_Resident_Alien_Sum">'FB 1.2T FALL HDCT RACE'!$F$5</definedName>
    <definedName name="noninstr1">'FB 7.1T OP EXP'!$H:$H</definedName>
    <definedName name="NONINSTR5">'FB 7.6T COST ANALYSIS SUMM'!$X:$X</definedName>
    <definedName name="nonrescifee">'FB 7.12T STUDENT FEES BACC NR'!$F:$F</definedName>
    <definedName name="nonrescip">'FB 7.9T STUDENT FEES LL NR'!$F:$F</definedName>
    <definedName name="nonrescollege">'FB 7.9T STUDENT FEES LL NR'!$A:$A</definedName>
    <definedName name="nonresfees23">'FB 7.9T STUDENT FEES LL NR'!$I:$I</definedName>
    <definedName name="nonresincrease">'FB 7.13T STUDENT FEES BACC'!$G:$G</definedName>
    <definedName name="nonresoosfee">'FB 7.9T STUDENT FEES LL NR'!$C:$C</definedName>
    <definedName name="nonressafee">'FB 7.9T STUDENT FEES LL NR'!$E:$E</definedName>
    <definedName name="nonressfafee">'FB 7.9T STUDENT FEES LL NR'!$D:$D</definedName>
    <definedName name="nonrestechfee">'FB 7.9T STUDENT FEES LL NR'!$G:$G</definedName>
    <definedName name="nonrestotal">'FB 7.9T STUDENT FEES LL NR'!$H:$H</definedName>
    <definedName name="nonrestuition">'FB 7.9T STUDENT FEES LL NR'!$B:$B</definedName>
    <definedName name="Number">'FB 6.5T AVG SAL FT INST BY SEM'!$B$5</definedName>
    <definedName name="Number_of_Sites">'FB 7.14T FACILITIES'!$B$8</definedName>
    <definedName name="NWFC">'FB 3.3T ANN FUNDED FTE DISCPLIN'!$R$7</definedName>
    <definedName name="Occupation">'FB 6.1T EMP HDCT BY OCCUP'!$A$4</definedName>
    <definedName name="Occupational_Activity">'FB 6.2T EMP HDCT'!$B$4</definedName>
    <definedName name="of_Total">'FB 6.1T EMP HDCT BY OCCUP'!$C$4</definedName>
    <definedName name="Other">'FB 2.4T 5YR DISAB HDCT'!$K$4</definedName>
    <definedName name="Other_Minority">'FB 1.2T FALL HDCT RACE'!$H$4</definedName>
    <definedName name="Other_Minority_2">'FB 1.4T FALL HDCT COLL RACE SEX'!$I$4</definedName>
    <definedName name="Other_Minority_Female">'FB 1.4T FALL HDCT COLL RACE SEX'!$I$5</definedName>
    <definedName name="Other_Minority_Male">'FB 1.4T FALL HDCT COLL RACE SEX'!$J$5</definedName>
    <definedName name="Other_Minority_Percentage">'FB 1.2T FALL HDCT RACE'!$I$5</definedName>
    <definedName name="Other_Minority_Sum">'FB 1.2T FALL HDCT RACE'!$H$5</definedName>
    <definedName name="other1">'FB 7.1T OP EXP'!$I:$I</definedName>
    <definedName name="other12">'FB 7.1T OP EXP'!$I$9</definedName>
    <definedName name="OUT_OF_STATE__FEE">'FB 7.9T STUDENT FEES LL NR'!$C$8</definedName>
    <definedName name="OUT_OF_STATE_FEE">'FB 7.12T STUDENT FEES BACC NR'!$C$8</definedName>
    <definedName name="Owned_Total_Gross_Square_Feet">'FB 7.14T FACILITIES'!$F$8</definedName>
    <definedName name="Pacific">'FB 4.7.3T BACH-OTHER HDCT DEMOG'!$O$5</definedName>
    <definedName name="Pacific_Islander">'FB 4.3.1T CRED PROG HDCT AA'!$O$5</definedName>
    <definedName name="PALM">'FB 3.3T ANN FUNDED FTE DISCPLIN'!$S$7</definedName>
    <definedName name="PART_TIME">'FB 7.5T CA-EXP BY CAT'!$C$8</definedName>
    <definedName name="PARTTIME4">'FB 7.5T CA-EXP BY CAT'!$C:$C</definedName>
    <definedName name="PASC">'FB 3.3T ANN FUNDED FTE DISCPLIN'!$T$7</definedName>
    <definedName name="PENS">'FB 3.3T ANN FUNDED FTE DISCPLIN'!$U$7</definedName>
    <definedName name="percent">'FB 7.10T STUDENT FEES LL '!$G:$G</definedName>
    <definedName name="percentageincrease">'FB 7.13T STUDENT FEES BACC'!$G$9</definedName>
    <definedName name="Personnel_Expense__Full_Time">'FB 7.1T OP EXP'!$L$9</definedName>
    <definedName name="Personnel_Expense__Part_Time">'FB 7.1T OP EXP'!$M$9</definedName>
    <definedName name="personnelexp1ft">'FB 7.1T OP EXP'!$L:$L</definedName>
    <definedName name="personnelexppt">'FB 7.1T OP EXP'!$M:$M</definedName>
    <definedName name="Physical">'FB 2.4T 5YR DISAB HDCT'!$D$4</definedName>
    <definedName name="PLANT_OPER.__MAINTENANCE">'FB 7.3T and 7.4T COST ANALYSIS'!$F$6</definedName>
    <definedName name="PLANT1">'FB 7.3T and 7.4T COST ANALYSIS'!$F:$F</definedName>
    <definedName name="Points_of_Interest">'Table of Contents'!$A$4</definedName>
    <definedName name="Points_of_Interest_Tab_2">'Points of Interest'!$A$1</definedName>
    <definedName name="POLK">'FB 3.3T ANN FUNDED FTE DISCPLIN'!$V$7</definedName>
    <definedName name="Post_baccalaureate_programs">'FB 4.1T CRED PROG HDCT BY PROG'!$A$3</definedName>
    <definedName name="POST_SECONDARY_ADULT_VOCATIONAL">'FB 7.6T COST ANALYSIS SUMM'!$N$5</definedName>
    <definedName name="Post_Secondary_Vocational">'FB 7.6.2T'!$D:$D</definedName>
    <definedName name="post_seconday">'FB 7.7T COST ANALYSIS EXP BY CR'!$D$7</definedName>
    <definedName name="POST5">'FB 7.6T COST ANALYSIS SUMM'!$D:$D</definedName>
    <definedName name="POSTSEC_ADULT_VOC">'FB 3.2.1T FUNDED FTE LOWER'!$G$9</definedName>
    <definedName name="POSTSEC_VOC">'FB 3.2.1T FUNDED FTE LOWER'!$C$9</definedName>
    <definedName name="POSTSEC5">'FB 7.6T COST ANALYSIS SUMM'!$N:$N</definedName>
    <definedName name="postsecondadultvoc">'FB 7.7T COST ANALYSIS EXP BY CR'!$H$7</definedName>
    <definedName name="postsecondary">'FB 7.6T COST ANALYSIS SUMM'!$D$5</definedName>
    <definedName name="postsecondary_adult_vocation">'FB 7.6.2T'!$N$2</definedName>
    <definedName name="Postsecondary_Adult_Vocational">'FB 7.6.2T'!$N:$N</definedName>
    <definedName name="POSTSECONDVOC8">'FB 7.7T COST ANALYSIS EXP BY CR'!$H:$H</definedName>
    <definedName name="postsecvocational">'FB 7.6.2T'!$D$2</definedName>
    <definedName name="POSTSECVOCATIONAL8">'FB 7.7T COST ANALYSIS EXP BY CR'!$D:$D</definedName>
    <definedName name="_xlnm.Print_Area" localSheetId="74">'FB 7.10T STUDENT FEES LL '!$A$2:$G$38</definedName>
    <definedName name="_xlnm.Print_Area" localSheetId="75">'FB 7.11T STUDENT FEES BACC RES'!$A$2:$H$40</definedName>
    <definedName name="_xlnm.Print_Area" localSheetId="76">'FB 7.12T STUDENT FEES BACC NR'!$A$2:$I$40</definedName>
    <definedName name="_xlnm.Print_Area" localSheetId="77">'FB 7.13T STUDENT FEES BACC'!$A$2:$G$38</definedName>
    <definedName name="_xlnm.Print_Area" localSheetId="78">'FB 7.14T FACILITIES'!$A$2:$I$49</definedName>
    <definedName name="_xlnm.Print_Area" localSheetId="65">'FB 7.1T OP EXP'!$A$2:$O$59</definedName>
    <definedName name="_xlnm.Print_Area" localSheetId="66">'FB 7.2T OP BUDG FUND HIST'!$A$2:$G$26</definedName>
    <definedName name="_xlnm.Print_Area" localSheetId="71">'FB 7.7T COST ANALYSIS EXP BY CR'!$A$2:$K$40</definedName>
    <definedName name="_xlnm.Print_Area" localSheetId="72">'FB 7.8T STUDENT FEES LL RES'!$A$2:$I$38</definedName>
    <definedName name="_xlnm.Print_Area" localSheetId="73">'FB 7.9T STUDENT FEES LL NR'!$A$2:$J$38</definedName>
    <definedName name="_xlnm.Print_Area" localSheetId="0">'Table of Contents'!$A$1:$J$82</definedName>
    <definedName name="Professional">'FB 6.2T EMP HDCT'!$D$5</definedName>
    <definedName name="Program_Enrollment">'Table of Contents'!$A$38</definedName>
    <definedName name="Programs___2022_23">'Points of Interest'!$H$3</definedName>
    <definedName name="psav2">'FB 7.1T OP EXP'!$J:$J</definedName>
    <definedName name="psave12">'FB 7.1T OP EXP'!$J$9</definedName>
    <definedName name="psv1_2">'FB 7.1T OP EXP'!$K$9</definedName>
    <definedName name="psvk">'FB 7.1T OP EXP'!$K:$K</definedName>
    <definedName name="Public__Service">'FB 4.1T CRED PROG HDCT BY PROG'!$W$4</definedName>
    <definedName name="Public_Service">'FB 4.5T CRED WORK ED HDCT PROG'!$H$4</definedName>
    <definedName name="Race_Ethnicity">'FB 1.6T 5YR FALL HDCT RACE'!$B$4</definedName>
    <definedName name="Race_Ethnicity_and_Sex">'FB 4.3.1T CRED PROG HDCT AA'!$C$4</definedName>
    <definedName name="Rec_and_Leisure">'FB 2.1T ANNUAL STUDENT HDCT'!$A$4</definedName>
    <definedName name="Reporting_Year">'FB 7.2T OP BUDG FUND HIST'!$A$5</definedName>
    <definedName name="ReportingYear">'FB 7.2T OP BUDG FUND HIST'!$A:$A</definedName>
    <definedName name="rescifee">'FB 7.11T STUDENT FEES BACC RES'!$E:$E</definedName>
    <definedName name="rescip">'FB 7.8T STUDENT FEES LL RES'!$E:$E</definedName>
    <definedName name="rescollege">'FB 7.11T STUDENT FEES BACC RES'!$A:$A</definedName>
    <definedName name="resfafee">'FB 7.8T STUDENT FEES LL RES'!$C:$C</definedName>
    <definedName name="resfees23">'FB 7.8T STUDENT FEES LL RES'!$H:$H</definedName>
    <definedName name="ressfafee">'FB 7.11T STUDENT FEES BACC RES'!$C:$C</definedName>
    <definedName name="restechfee">'FB 7.8T STUDENT FEES LL RES'!$F:$F</definedName>
    <definedName name="restotal">'FB 7.8T STUDENT FEES LL RES'!$G:$G</definedName>
    <definedName name="restuition">'FB 7.11T STUDENT FEES BACC RES'!$B:$B</definedName>
    <definedName name="safee">'FB 7.9T STUDENT FEES LL NR'!$E$8</definedName>
    <definedName name="Salary">'FB 6.5T AVG SAL FT INST BY SEM'!$C$5</definedName>
    <definedName name="SANF">'FB 3.3T ANN FUNDED FTE DISCPLIN'!$Y$7</definedName>
    <definedName name="SCF">'FB 3.3T ANN FUNDED FTE DISCPLIN'!$O$7</definedName>
    <definedName name="SEMI">'FB 3.3T ANN FUNDED FTE DISCPLIN'!$Z$7</definedName>
    <definedName name="SFLA">'FB 3.3T ANN FUNDED FTE DISCPLIN'!$AA$7</definedName>
    <definedName name="Sites__Inventory_and_Value_by_College">'FB 7.14T FACILITIES'!$A$5</definedName>
    <definedName name="Special_Populations">'FB 4.3.1T CRED PROG HDCT AA'!$U$5</definedName>
    <definedName name="Speech">'FB 2.4T 5YR DISAB HDCT'!$E$4</definedName>
    <definedName name="ST.J">'FB 3.3T ANN FUNDED FTE DISCPLIN'!$W$7</definedName>
    <definedName name="ST.P">'FB 3.3T ANN FUNDED FTE DISCPLIN'!$X$7</definedName>
    <definedName name="Staff_Resources__Fall_2023">'Points of Interest'!$A$3</definedName>
    <definedName name="STUDENT_ACTIVITY_FEE">'FB 7.8T STUDENT FEES LL RES'!$D$8</definedName>
    <definedName name="STUDENT_AID_FINANCIAL_FEE">'FB 7.8T STUDENT FEES LL RES'!$C$8</definedName>
    <definedName name="Student_Fees">'FB 7.2T OP BUDG FUND HIST'!$F$5</definedName>
    <definedName name="STUDENT_FINANCIAL_AID_FEE">'FB 7.12T STUDENT FEES BACC NR'!$D$8</definedName>
    <definedName name="STUDENT1">'FB 7.3T and 7.4T COST ANALYSIS'!$D:$D</definedName>
    <definedName name="studentactfee">'FB 7.12T STUDENT FEES BACC NR'!$E$8</definedName>
    <definedName name="studentfees">'FB 7.2T OP BUDG FUND HIST'!$F:$F</definedName>
    <definedName name="STUDENTS_ENROLLED_IN_A_COURSE">'FB 2.2T ANNUAL UNDUP HDCT'!$C$9</definedName>
    <definedName name="Students_Enrolled_in_a_Course___All___Lower_Division_Non_Credit_and_Upper_Division">'FB 2.3.6T 5YR ENROLLED ALL'!$A$7</definedName>
    <definedName name="Students_Enrolled_in_a_Course___Lower_Division_Non_Credit">'FB 2.3.4T 5YR ENROLLED LOWER'!$A$7</definedName>
    <definedName name="Students_Enrolled_in_a_Course___Upper_Division">'FB 2.3.5T 5YR ENROLLED UPPER'!$A$7</definedName>
    <definedName name="STUDENTS_SERVED">'FB 2.2T ANNUAL UNDUP HDCT'!$B$9</definedName>
    <definedName name="Students_Served___All___Lower_Division_Non_Credit_and_Upper_Division">'FB 2.3.3T 5YR SERVED ALL'!$A$7</definedName>
    <definedName name="Students_Served___Lower_Division_Non_Credit">'FB 2.3.1T 5YR SERVED LOWER'!$A$7</definedName>
    <definedName name="Students_Served___Upper_Division">'FB 2.3.2T 5YR SERVED UPPER'!$A$7</definedName>
    <definedName name="studentserv">'FB 7.3T and 7.4T COST ANALYSIS'!$D$6</definedName>
    <definedName name="Subtotal">'FB 1.3T FALL HDCT FT-PT RACE SX'!$B$13</definedName>
    <definedName name="Sum">'FB 3.4T FUNDED FTE % PROG AREA'!$B$5</definedName>
    <definedName name="SYST">'FB 3.3T ANN FUNDED FTE DISCPLIN'!$AD$7</definedName>
    <definedName name="TALL">'FB 3.3T ANN FUNDED FTE DISCPLIN'!$AB$7</definedName>
    <definedName name="techfee">'FB 7.9T STUDENT FEES LL NR'!$G$8</definedName>
    <definedName name="techfee12">'FB 7.12T STUDENT FEES BACC NR'!$G$8</definedName>
    <definedName name="TECHNOLOGY_FEE">'FB 7.8T STUDENT FEES LL RES'!$F$8</definedName>
    <definedName name="Term">'FB 1.5T 5YR FALL HDCT STATUS'!$A$4</definedName>
    <definedName name="THE_FLORIDA_COLLEGE_SYSTEM" localSheetId="74">'FB 7.10T STUDENT FEES LL '!$C:$C</definedName>
    <definedName name="THE_FLORIDA_COLLEGE_SYSTEM" localSheetId="77">'FB 7.13T STUDENT FEES BACC'!$C:$C</definedName>
    <definedName name="THE_FLORIDA_COLLEGE_SYSTEM">'FB 7.8T STUDENT FEES LL RES'!$D:$D</definedName>
    <definedName name="TOC_FTE_Enrollment">'Table of Contents'!$A$30</definedName>
    <definedName name="TOTAL">'FB 7.8T STUDENT FEES LL RES'!$G$8</definedName>
    <definedName name="Total__Duplicated">'FB 4.4T PROG ENROLL HDCT'!$O$4</definedName>
    <definedName name="Total_Acres">'FB 7.14T FACILITIES'!$D$8</definedName>
    <definedName name="TOTAL_ADULT_BASIC___SECONDARY">'FB 3.3T ANN FUNDED FTE DISCPLIN'!$A$72</definedName>
    <definedName name="Total_Adult_Education">'FB 7.6.2T'!$U:$U</definedName>
    <definedName name="TOTAL_ADVANCED___PROFESSIONAL">'FB 3.3T ANN FUNDED FTE DISCPLIN'!$A$32</definedName>
    <definedName name="Total_Apprentice">'FB 7.6.2T'!$M:$M</definedName>
    <definedName name="Total_College_Credit">'FB 7.6.2T'!$E:$E</definedName>
    <definedName name="Total_College_Credit___Developmental_Education">'FB 7.6.2T'!$I:$I</definedName>
    <definedName name="TOTAL_COLLEGE_CREDIT___DEVELOPMNETAL_EDUCATION">'FB 7.6T COST ANALYSIS SUMM'!$I$5</definedName>
    <definedName name="total_college_credit_and_deved">'FB 7.6.2T'!$I$2</definedName>
    <definedName name="total_college_credit123">'FB 7.6.2T'!$E$2</definedName>
    <definedName name="TOTAL_CONTINUING_WORKFORCE_ED">'FB 3.3T ANN FUNDED FTE DISCPLIN'!$A$61</definedName>
    <definedName name="total_dev_ed123">'FB 7.6.2T'!$H$2</definedName>
    <definedName name="Total_Developmental_Education">'FB 7.6.2T'!$H:$H</definedName>
    <definedName name="Total_Educ.___Gen._Budget">'FB 7.2T OP BUDG FUND HIST'!$G$5</definedName>
    <definedName name="TOTAL_EXPENSES_EXCLUDING_TRANSFERS">'FB 7.3T and 7.4T COST ANALYSIS'!$I$6</definedName>
    <definedName name="TOTAL_FTE">'FB 3.3T ANN FUNDED FTE DISCPLIN'!$A$76</definedName>
    <definedName name="TOTAL_FTE___LOWER_DIVISION">'FB 3.3T ANN FUNDED FTE DISCPLIN'!$A$74</definedName>
    <definedName name="TOTAL_FTE___NON_CREDIT">'FB 3.3T ANN FUNDED FTE DISCPLIN'!$A$73</definedName>
    <definedName name="TOTAL_FTE_FOR_CREDIT">'FB 3.3T ANN FUNDED FTE DISCPLIN'!$A$45</definedName>
    <definedName name="Total_Full_Time_Students">'FB 1.3T FALL HDCT FT-PT RACE SX'!$G$5</definedName>
    <definedName name="Total_Instructional">'FB 7.6.2T'!$W:$W</definedName>
    <definedName name="TOTAL_INSTRUCTIONAL_COSTS">'FB 7.3T and 7.4T COST ANALYSIS'!$G$6</definedName>
    <definedName name="total_instructional123">'FB 7.6.2T'!$W$2</definedName>
    <definedName name="Total_Lower">'FB 3.4T FUNDED FTE % PROG AREA'!$R$4</definedName>
    <definedName name="Total_Lower_Division">'FB 3.1T FUNDED FTE BY PROG AREA'!$H$4</definedName>
    <definedName name="total_noninstr">'FB 7.6.2T'!$X$2</definedName>
    <definedName name="Total_Operating_Campuses">'FB 7.14T FACILITIES'!$C$8</definedName>
    <definedName name="Total_Owned_Buildings">'FB 7.14T FACILITIES'!$E$8</definedName>
    <definedName name="TOTAL_PERSONNEL_EXPENSE">'FB 7.5T CA-EXP BY CAT'!$D$8</definedName>
    <definedName name="TOTAL_POSTSECONDARY_ADULT_VOC">'FB 3.3T ANN FUNDED FTE DISCPLIN'!$A$53</definedName>
    <definedName name="TOTAL_POSTSECONDARY_VOC.">'FB 3.3T ANN FUNDED FTE DISCPLIN'!$A$40</definedName>
    <definedName name="Total_Sum">'FB 1.2T FALL HDCT RACE'!$P$5</definedName>
    <definedName name="Total_Unknowns">'FB 5.44T AS'!$S$5</definedName>
    <definedName name="Total_Upper">'FB 3.4T FUNDED FTE % PROG AREA'!$S$4</definedName>
    <definedName name="Total_Upper_Division">'FB 3.1T FUNDED FTE BY PROG AREA'!$I$4</definedName>
    <definedName name="TOTAL_VOCATIONAL_PREP.">'FB 3.3T ANN FUNDED FTE DISCPLIN'!$A$67</definedName>
    <definedName name="TOTAL1">'FB 7.3T and 7.4T COST ANALYSIS'!$G:$G</definedName>
    <definedName name="total123">'FB 7.6T COST ANALYSIS SUMM'!$Y$5</definedName>
    <definedName name="TOTAL4">'FB 7.5T CA-EXP BY CAT'!$D:$D</definedName>
    <definedName name="TOTAL5">'FB 7.6T COST ANALYSIS SUMM'!$E:$E</definedName>
    <definedName name="TOTAL6">'FB 7.6.2T'!$Y:$Y</definedName>
    <definedName name="totaladulted">'FB 7.6T COST ANALYSIS SUMM'!$U$5</definedName>
    <definedName name="TOTALADULTED5">'FB 7.6T COST ANALYSIS SUMM'!$U:$U</definedName>
    <definedName name="totaladulteducation">'FB 7.6.2T'!$U$2</definedName>
    <definedName name="totalall">'FB 7.6.2T'!$Y$2</definedName>
    <definedName name="TOTALAPP5">'FB 7.6T COST ANALYSIS SUMM'!$M:$M</definedName>
    <definedName name="totalappren">'FB 7.6T COST ANALYSIS SUMM'!$M$5</definedName>
    <definedName name="totalapprentice123">'FB 7.6.2T'!$M$2</definedName>
    <definedName name="TOTALCC">'FB 7.6T COST ANALYSIS SUMM'!$I:$I</definedName>
    <definedName name="totalcollegecredit">'FB 7.6T COST ANALYSIS SUMM'!$E$5</definedName>
    <definedName name="totaldeved">'FB 7.6T COST ANALYSIS SUMM'!$H$5</definedName>
    <definedName name="TOTALDEVED5">'FB 7.6T COST ANALYSIS SUMM'!$H:$H</definedName>
    <definedName name="totaleducbudget">'FB 7.2T OP BUDG FUND HIST'!$G:$G</definedName>
    <definedName name="TOTALEXP1">'FB 7.3T and 7.4T COST ANALYSIS'!$I:$I</definedName>
    <definedName name="TOTALEXP4">'FB 7.5T CA-EXP BY CAT'!$G:$G</definedName>
    <definedName name="totalexpex">'FB 7.5T CA-EXP BY CAT'!$G$8</definedName>
    <definedName name="totalfees">'FB 7.9T STUDENT FEES LL NR'!$H$8</definedName>
    <definedName name="totalinst">'FB 7.6T COST ANALYSIS SUMM'!$W$5</definedName>
    <definedName name="TOTALINST5">'FB 7.6T COST ANALYSIS SUMM'!$W:$W</definedName>
    <definedName name="totalnoninst">'FB 7.6T COST ANALYSIS SUMM'!$X$5</definedName>
    <definedName name="TOTALTOTAL">'FB 7.6T COST ANALYSIS SUMM'!$Y$5</definedName>
    <definedName name="transfer234">'FB 7.5T CA-EXP BY CAT'!$H$8</definedName>
    <definedName name="TRANSFERS1">'FB 7.3T and 7.4T COST ANALYSIS'!$J:$J</definedName>
    <definedName name="transfers123">'FB 7.3T and 7.4T COST ANALYSIS'!$J$6</definedName>
    <definedName name="TRANSFERS4">'FB 7.5T CA-EXP BY CAT'!$H:$H</definedName>
    <definedName name="TUITION">'FB 7.8T STUDENT FEES LL RES'!$B$8</definedName>
    <definedName name="Tuition12">'FB 7.9T STUDENT FEES LL NR'!$B$8</definedName>
    <definedName name="Two_or_More">'FB 4.7.3T BACH-OTHER HDCT DEMOG'!$Q$5</definedName>
    <definedName name="Two_or_More_Races">'FB 1.2T FALL HDCT RACE'!$J$4</definedName>
    <definedName name="Two_Or_More_Races_2">'FB 1.4T FALL HDCT COLL RACE SEX'!$M$4</definedName>
    <definedName name="Two_Or_More_Races_Female">'FB 1.4T FALL HDCT COLL RACE SEX'!$M$5</definedName>
    <definedName name="Two_Or_More_Races_Male">'FB 1.4T FALL HDCT COLL RACE SEX'!$N$5</definedName>
    <definedName name="Two_Or_More_Races_Percentage">'FB 1.2T FALL HDCT RACE'!$K$5</definedName>
    <definedName name="Two_Or_More_Races_Sum">'FB 1.2T FALL HDCT RACE'!$J$5</definedName>
    <definedName name="Uknown_Ethnicity_Female">'FB 1.4T FALL HDCT COLL RACE SEX'!$O$5</definedName>
    <definedName name="Uknown_Ethnicity_Male">'FB 1.4T FALL HDCT COLL RACE SEX'!$P$5</definedName>
    <definedName name="UNALLOCATED_COSTS_EXCLUDING_TRANSFERS">'FB 7.3T and 7.4T COST ANALYSIS'!$H$6</definedName>
    <definedName name="UNALLOCATED1">'FB 7.3T and 7.4T COST ANALYSIS'!$H:$H</definedName>
    <definedName name="Unduplicated">'FB 2.1T ANNUAL STUDENT HDCT'!$B$4</definedName>
    <definedName name="Unduplicated_Headcount">'FB 4.4T PROG ENROLL HDCT'!$P$4</definedName>
    <definedName name="Unknown">'FB 5.3T CRED PROG COMPS HDCT'!$E$5</definedName>
    <definedName name="Unknown__Ethnicity">'FB 1.4T FALL HDCT COLL RACE SEX'!$O$4</definedName>
    <definedName name="Unknown_Ethnicity">'FB 1.2T FALL HDCT RACE'!$L$4</definedName>
    <definedName name="Unknown_Ethnicity_Percentage">'FB 1.2T FALL HDCT RACE'!$M$5</definedName>
    <definedName name="Unknown_Ethnicity_Sum">'FB 1.2T FALL HDCT RACE'!$L$5</definedName>
    <definedName name="Unknown_Not_Applicable">'FB 6.7T AVG SAL FT INST DEG'!$Q$4</definedName>
    <definedName name="Unknowns">'FB 4.3.1T CRED PROG HDCT AA'!$S$6</definedName>
    <definedName name="UPPER">'FB 2.2T ANNUAL UNDUP HDCT'!$E$8</definedName>
    <definedName name="UPPER_DIVISION">'FB 3.2.2T FUNDED FTE ALL'!$B$9</definedName>
    <definedName name="UPPER_LEVEL_ADVANCED___PROFESSIONAL">'FB 7.6T COST ANALYSIS SUMM'!$B$5</definedName>
    <definedName name="UPPER5">'FB 7.6T COST ANALYSIS SUMM'!$B:$B</definedName>
    <definedName name="VALE">'FB 3.3T ANN FUNDED FTE DISCPLIN'!$AC$7</definedName>
    <definedName name="Visual">'FB 2.4T 5YR DISAB HDCT'!$B$4</definedName>
    <definedName name="VOC_PREP">'FB 3.2.1T FUNDED FTE LOWER'!$N$9</definedName>
    <definedName name="VOC_PREP_EAP">'FB 3.2.1T FUNDED FTE LOWER'!$O$9</definedName>
    <definedName name="VOCAPREP">'FB 7.6T COST ANALYSIS SUMM'!$O:$O</definedName>
    <definedName name="Vocational_Prep">'FB 7.6.2T'!$O:$O</definedName>
    <definedName name="VOCATIONAL_PREPARATION">'FB 7.6T COST ANALYSIS SUMM'!$O$5</definedName>
    <definedName name="VOCATIONAL_PREPARATORY">'FB 7.7T COST ANALYSIS EXP BY CR'!$I$7</definedName>
    <definedName name="vocationalprep123">'FB 7.6.2T'!$O$2</definedName>
    <definedName name="VOCATIONALPREP8">'FB 7.7T COST ANALYSIS EXP BY CR'!$I:$I</definedName>
    <definedName name="White">'FB 1.2T FALL HDCT RACE'!$N$4</definedName>
    <definedName name="White_2">'FB 1.4T FALL HDCT COLL RACE SEX'!$K$4</definedName>
    <definedName name="White_Female">'FB 1.4T FALL HDCT COLL RACE SEX'!$K$5</definedName>
    <definedName name="White_Male">'FB 1.4T FALL HDCT COLL RACE SEX'!$L$5</definedName>
    <definedName name="White_Percentage">'FB 1.2T FALL HDCT RACE'!$O$5</definedName>
    <definedName name="White_Sum">'FB 1.2T FALL HDCT RACE'!$N$5</definedName>
    <definedName name="Workforce_Education">'FB 4.4T PROG ENROLL HDCT'!$G$4</definedName>
    <definedName name="Year">'FB 2.4T 5YR DISAB HDCT'!$A$4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<sst xmlns="http://schemas.openxmlformats.org/spreadsheetml/2006/main" count="5417" uniqueCount="1046">
  <si>
    <t>Fall Headcount Enrollment</t>
  </si>
  <si>
    <t/>
  </si>
  <si>
    <t>Category</t>
  </si>
  <si>
    <t>Deg/Cert
Seeking
First-Time</t>
  </si>
  <si>
    <t>Deg/Cert
Seeking
Transfer-In</t>
  </si>
  <si>
    <t>Deg/Cert
Seeking
Continuing</t>
  </si>
  <si>
    <t>Non-Deg/Cert
Seeking</t>
  </si>
  <si>
    <t>Total</t>
  </si>
  <si>
    <t>Full-Time</t>
  </si>
  <si>
    <t>Part-Time</t>
  </si>
  <si>
    <t>Hispanic</t>
  </si>
  <si>
    <t>Unknown</t>
  </si>
  <si>
    <t>White</t>
  </si>
  <si>
    <t>Sum</t>
  </si>
  <si>
    <t>%</t>
  </si>
  <si>
    <t>All</t>
  </si>
  <si>
    <t>Total
Full-Time
Students</t>
  </si>
  <si>
    <t>Grand
Total</t>
  </si>
  <si>
    <t>Female</t>
  </si>
  <si>
    <t>Non-Resident Alien</t>
  </si>
  <si>
    <t>Other Minority</t>
  </si>
  <si>
    <t>Two or More Races</t>
  </si>
  <si>
    <t>Unknown Ethnicity</t>
  </si>
  <si>
    <t>Subtotal</t>
  </si>
  <si>
    <t>Male</t>
  </si>
  <si>
    <t>Unknown 
Ethnicity</t>
  </si>
  <si>
    <t>FLORIDA</t>
  </si>
  <si>
    <t>EASTERN FLORIDA STATE COLLEGE</t>
  </si>
  <si>
    <t>BROWARD COLLEGE</t>
  </si>
  <si>
    <t>COLLEGE OF CENTRAL FLORIDA</t>
  </si>
  <si>
    <t>CHIPOLA COLLEGE</t>
  </si>
  <si>
    <t>DAYTONA STATE COLLEGE</t>
  </si>
  <si>
    <t>FLORIDA SOUTHWESTERN STATE COLLEGE</t>
  </si>
  <si>
    <t>FLORIDA STATE COLLEGE AT JACKSONVILLE</t>
  </si>
  <si>
    <t>THE COLLEGE OF THE FLORIDA KEYS</t>
  </si>
  <si>
    <t>GULF COAST STATE COLLEGE</t>
  </si>
  <si>
    <t>HILLSBOROUGH COMMUNITY COLLEGE</t>
  </si>
  <si>
    <t>INDIAN RIVER STATE COLLEGE</t>
  </si>
  <si>
    <t>FLORIDA GATEWAY COLLEGE</t>
  </si>
  <si>
    <t>LAKE-SUMTER STATE COLLEGE</t>
  </si>
  <si>
    <t>STATE COLLEGE OF FLORIDA, MANATEE-SARASOTA</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</si>
  <si>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</si>
  <si>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</si>
  <si>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</si>
  <si>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</si>
  <si>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</si>
  <si>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</si>
  <si>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</si>
  <si>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</si>
  <si>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</si>
  <si>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</si>
  <si>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</si>
  <si>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</si>
  <si>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TALLAHASSEE COMMUNITY COLLEGE</t>
  </si>
  <si>
    <t>VALENCIA COLLEGE</t>
  </si>
  <si>
    <t>First Time
First Year</t>
  </si>
  <si>
    <t>First Time
Transfer</t>
  </si>
  <si>
    <t>Degree/Certificate
Seeking</t>
  </si>
  <si>
    <t>Non-Degree
Seeking</t>
  </si>
  <si>
    <t>Fall 2020-21</t>
  </si>
  <si>
    <t>Fall 2021-22</t>
  </si>
  <si>
    <t>Fall 2022-23</t>
  </si>
  <si>
    <t>Black/African
American</t>
  </si>
  <si>
    <t>Non-Resident
Alien</t>
  </si>
  <si>
    <t>Other
Minority</t>
  </si>
  <si>
    <t>Two or
More Races</t>
  </si>
  <si>
    <t>Unknown
Ethnicity</t>
  </si>
  <si>
    <t>Other Minority = Asian, American Indian/Alaskan Native, Native Hawaiian/Pacific Islanders</t>
  </si>
  <si>
    <t>Under 18</t>
  </si>
  <si>
    <t>18-19</t>
  </si>
  <si>
    <t>20-21</t>
  </si>
  <si>
    <t>22-24</t>
  </si>
  <si>
    <t>25-29</t>
  </si>
  <si>
    <t>30-34</t>
  </si>
  <si>
    <t>35-39</t>
  </si>
  <si>
    <t>40-49</t>
  </si>
  <si>
    <t>50-64</t>
  </si>
  <si>
    <t>65 Over</t>
  </si>
  <si>
    <t>Age Unknown</t>
  </si>
  <si>
    <t>Grand Total</t>
  </si>
  <si>
    <t>Note: The age is based on the Integrated Postsecondary Education Data System (IPEDS) October 15th cutoff date.</t>
  </si>
  <si>
    <t>Note: The total may contain duplicate headcounts for students who have more than one disability code for the reporting year.</t>
  </si>
  <si>
    <t>Note: Disability categories are self-reported by the student and verified by the appropriate office within each institution.</t>
  </si>
  <si>
    <t>Other</t>
  </si>
  <si>
    <t>Intellectual Disability</t>
  </si>
  <si>
    <t>Brain Injury</t>
  </si>
  <si>
    <t>Autism</t>
  </si>
  <si>
    <t>Mental</t>
  </si>
  <si>
    <t>Learning</t>
  </si>
  <si>
    <t>Speech</t>
  </si>
  <si>
    <t>Physical</t>
  </si>
  <si>
    <t>Hearing</t>
  </si>
  <si>
    <t>Visual</t>
  </si>
  <si>
    <t>Year</t>
  </si>
  <si>
    <t>Unduplicated</t>
  </si>
  <si>
    <t>Rec and Leisure</t>
  </si>
  <si>
    <t>Total column may not equal the sum of the columns because of rounding.</t>
  </si>
  <si>
    <t>Excludes adults with disabilities.</t>
  </si>
  <si>
    <t>Reporting Year</t>
  </si>
  <si>
    <t>Total Upper</t>
  </si>
  <si>
    <t>Total Lower</t>
  </si>
  <si>
    <t>Dev Ed.</t>
  </si>
  <si>
    <t>Adult Ed.</t>
  </si>
  <si>
    <t>CWE</t>
  </si>
  <si>
    <t>CAR</t>
  </si>
  <si>
    <t>EPI</t>
  </si>
  <si>
    <t>AS</t>
  </si>
  <si>
    <t>A&amp;P</t>
  </si>
  <si>
    <t>Dev. Ed.</t>
  </si>
  <si>
    <t>Apprentice
(OTJ &amp; Class)</t>
  </si>
  <si>
    <t>A &amp; P
(Upper &amp;
Lower)</t>
  </si>
  <si>
    <t>Disadvantaged - Disadvantaged economically or academically</t>
  </si>
  <si>
    <t>LEP - Limited English Proficiency</t>
  </si>
  <si>
    <t>Disadvantage</t>
  </si>
  <si>
    <t>LEP</t>
  </si>
  <si>
    <t>Disabled</t>
  </si>
  <si>
    <t>Unknowns</t>
  </si>
  <si>
    <t>Special Populations</t>
  </si>
  <si>
    <t>College</t>
  </si>
  <si>
    <t>Two or More</t>
  </si>
  <si>
    <t>Pacific</t>
  </si>
  <si>
    <t>American 
Indian</t>
  </si>
  <si>
    <t>Asian</t>
  </si>
  <si>
    <t>Associate in Arts Degree Program</t>
  </si>
  <si>
    <t>Educator Preparation Institute Certificate Program</t>
  </si>
  <si>
    <t>Certificate of Professional Prep Program</t>
  </si>
  <si>
    <t>Associate in Science Degree Program</t>
  </si>
  <si>
    <t>28</t>
  </si>
  <si>
    <t>27</t>
  </si>
  <si>
    <t>26</t>
  </si>
  <si>
    <t>25</t>
  </si>
  <si>
    <t>24</t>
  </si>
  <si>
    <t>23</t>
  </si>
  <si>
    <t>22</t>
  </si>
  <si>
    <t>21</t>
  </si>
  <si>
    <t>20</t>
  </si>
  <si>
    <t>19</t>
  </si>
  <si>
    <t>18</t>
  </si>
  <si>
    <t>17</t>
  </si>
  <si>
    <t>16</t>
  </si>
  <si>
    <t>15</t>
  </si>
  <si>
    <t>12</t>
  </si>
  <si>
    <t>11</t>
  </si>
  <si>
    <t>10</t>
  </si>
  <si>
    <t>09</t>
  </si>
  <si>
    <t>08</t>
  </si>
  <si>
    <t>07</t>
  </si>
  <si>
    <t>06</t>
  </si>
  <si>
    <t>05</t>
  </si>
  <si>
    <t>04</t>
  </si>
  <si>
    <t>03</t>
  </si>
  <si>
    <t>02</t>
  </si>
  <si>
    <t>01</t>
  </si>
  <si>
    <t>00</t>
  </si>
  <si>
    <t>Advanced Technical Certificate Program</t>
  </si>
  <si>
    <t>14</t>
  </si>
  <si>
    <t>13</t>
  </si>
  <si>
    <t>All Program Areas</t>
  </si>
  <si>
    <t>Unduplicated
Headcount</t>
  </si>
  <si>
    <t>Total
(Duplicated)</t>
  </si>
  <si>
    <t>Life Long
Learning</t>
  </si>
  <si>
    <t>Community Instructional
Services
Rec. &amp; Leisure</t>
  </si>
  <si>
    <t>Adult Education
Basic &amp;
Secondary</t>
  </si>
  <si>
    <t>CAR
Cert.</t>
  </si>
  <si>
    <t>College
Cert.</t>
  </si>
  <si>
    <t>AS
Degree</t>
  </si>
  <si>
    <t>College &amp;
Vocational
Preparatory</t>
  </si>
  <si>
    <t>Certificate of
Professional 
Prep</t>
  </si>
  <si>
    <t>Educator
Preparation
Institute</t>
  </si>
  <si>
    <t>Associate
In Arts</t>
  </si>
  <si>
    <t>Workforce Education</t>
  </si>
  <si>
    <t>Program Enrollment</t>
  </si>
  <si>
    <t>Does not include workforce education (CWE) course enrollments</t>
  </si>
  <si>
    <t>Inactive</t>
  </si>
  <si>
    <t>Agriculture
Natural
Resources</t>
  </si>
  <si>
    <t>Apprentice</t>
  </si>
  <si>
    <t>Public
Service</t>
  </si>
  <si>
    <t>Industrial</t>
  </si>
  <si>
    <t>Business</t>
  </si>
  <si>
    <t>Family
Consumer</t>
  </si>
  <si>
    <t>Health</t>
  </si>
  <si>
    <t>Marketing</t>
  </si>
  <si>
    <t>Certificate of Professional Prep</t>
  </si>
  <si>
    <t>Certificates</t>
  </si>
  <si>
    <t>AA</t>
  </si>
  <si>
    <t>Award Types</t>
  </si>
  <si>
    <t>Public 
Service</t>
  </si>
  <si>
    <t>Inactive
Programs</t>
  </si>
  <si>
    <t>EPI*</t>
  </si>
  <si>
    <t>Certificate 
of
Professional
Prep*</t>
  </si>
  <si>
    <t>Argibus-Nat
Resources</t>
  </si>
  <si>
    <t>Students are counted once for each program completion (Data Element 2101: Completion CIP).</t>
  </si>
  <si>
    <t>Disadvantage - Disadvantaged economically or academically</t>
  </si>
  <si>
    <t>American Indian
or
Alaskan Native</t>
  </si>
  <si>
    <t>Asian or
Pacific Islander</t>
  </si>
  <si>
    <t>Minorities</t>
  </si>
  <si>
    <t>Certificate of
Professional Prep</t>
  </si>
  <si>
    <t>Associate in Science</t>
  </si>
  <si>
    <t>Educator Preparation
Institute</t>
  </si>
  <si>
    <t>Associate in Arts</t>
  </si>
  <si>
    <t>Workforce Education: Advanced Technical Certificate Program</t>
  </si>
  <si>
    <t>Occupation</t>
  </si>
  <si>
    <t>% of Total</t>
  </si>
  <si>
    <t>Archivists, Curators, and Museum Technicians</t>
  </si>
  <si>
    <t>Business and Financial Operations</t>
  </si>
  <si>
    <t>Community Service, Legal, Arts, and Media</t>
  </si>
  <si>
    <t>Computer Engineering and Science</t>
  </si>
  <si>
    <t>Healthcare Practitioners and Technical</t>
  </si>
  <si>
    <t>Instructional</t>
  </si>
  <si>
    <t>Librarians</t>
  </si>
  <si>
    <t>Library Technicians</t>
  </si>
  <si>
    <t>Exec, Admin, Mgr</t>
  </si>
  <si>
    <t>Natural Resources, Construction, and Maintenance Occupations</t>
  </si>
  <si>
    <t>Office and Administrative Support Occupations</t>
  </si>
  <si>
    <t>Non-Postsecondary Teaching</t>
  </si>
  <si>
    <t>Production, Transportation, and Material</t>
  </si>
  <si>
    <t>Sales and Related Occupations</t>
  </si>
  <si>
    <t>Service Occupations</t>
  </si>
  <si>
    <t>Occupational Activity</t>
  </si>
  <si>
    <t>Exec., Admin. Mgr.</t>
  </si>
  <si>
    <t>Professional</t>
  </si>
  <si>
    <t>Employee Type</t>
  </si>
  <si>
    <t>#</t>
  </si>
  <si>
    <t>Sub-Total</t>
  </si>
  <si>
    <t>2.0 Semester</t>
  </si>
  <si>
    <t>2.5 Semester</t>
  </si>
  <si>
    <t>3.0 Semester</t>
  </si>
  <si>
    <t>2.0 Semester Equivalent*</t>
  </si>
  <si>
    <t>Number</t>
  </si>
  <si>
    <t>Salary</t>
  </si>
  <si>
    <t>% Change</t>
  </si>
  <si>
    <t>Note: Temporary employees are not included.</t>
  </si>
  <si>
    <t>Full-time faculty with contracts less than 2 terms are not included.</t>
  </si>
  <si>
    <t>* 2.0 semester equivalents have been determined by the application of conversion factors to the 2.5 and 3.0 semester salaries.</t>
  </si>
  <si>
    <t>These contract periods have been adjusted in order to develop a salary composite for 2.0 semesters or nine months.</t>
  </si>
  <si>
    <t>This period is the nationally recognized basis for comparison.</t>
  </si>
  <si>
    <t>The federal standard of 0.909 and 0.818 have been respectively applied to 2.5 and 3.0 semester salaries.</t>
  </si>
  <si>
    <t>The number of days per term included in a contract may vary among the colleges.</t>
  </si>
  <si>
    <t>Doctorate</t>
  </si>
  <si>
    <t>Advanced
Masters</t>
  </si>
  <si>
    <t>Masters</t>
  </si>
  <si>
    <t>Associate</t>
  </si>
  <si>
    <t>Less than
Associate</t>
  </si>
  <si>
    <t>Unknown Not
Applicable</t>
  </si>
  <si>
    <t>Table 6.7</t>
  </si>
  <si>
    <t xml:space="preserve">Table 6.6 </t>
  </si>
  <si>
    <t xml:space="preserve">Table 6.5 </t>
  </si>
  <si>
    <t>Table 6.4</t>
  </si>
  <si>
    <t>Table 6.3</t>
  </si>
  <si>
    <t>Table 6.2</t>
  </si>
  <si>
    <t>Table 6.1</t>
  </si>
  <si>
    <t>Employee Information</t>
  </si>
  <si>
    <t>Table 5.5</t>
  </si>
  <si>
    <t>Table 5.4</t>
  </si>
  <si>
    <t>Table 5.3</t>
  </si>
  <si>
    <t>Table 5.2</t>
  </si>
  <si>
    <t>Table 5.1</t>
  </si>
  <si>
    <t>Credit Program Completions</t>
  </si>
  <si>
    <t>Table 4.7</t>
  </si>
  <si>
    <t>Table 4.6</t>
  </si>
  <si>
    <t>Table 4.5</t>
  </si>
  <si>
    <t>Table 4.4</t>
  </si>
  <si>
    <t>Table 4.3</t>
  </si>
  <si>
    <t>Table 4.2</t>
  </si>
  <si>
    <t>Table 4.1</t>
  </si>
  <si>
    <t>Table 3.4</t>
  </si>
  <si>
    <t>Table 3.3</t>
  </si>
  <si>
    <t>Table 3.2</t>
  </si>
  <si>
    <t>Table 3.1</t>
  </si>
  <si>
    <t>FTE Enrollment</t>
  </si>
  <si>
    <t>Table 2.4</t>
  </si>
  <si>
    <t>Table 2.3</t>
  </si>
  <si>
    <t>Table 2.2</t>
  </si>
  <si>
    <t>Table 2.1</t>
  </si>
  <si>
    <t>Annual Headcount Enrollment</t>
  </si>
  <si>
    <t>Table 1.7</t>
  </si>
  <si>
    <t>Table 1.6</t>
  </si>
  <si>
    <t>Table 1.5</t>
  </si>
  <si>
    <t>Table 1.4</t>
  </si>
  <si>
    <t>Table 1.3</t>
  </si>
  <si>
    <t>Table 1.2</t>
  </si>
  <si>
    <t>Table 1.1</t>
  </si>
  <si>
    <t>Points of Interest</t>
  </si>
  <si>
    <t xml:space="preserve">2.3.1T </t>
  </si>
  <si>
    <t xml:space="preserve">2.3.2T </t>
  </si>
  <si>
    <t xml:space="preserve">2.3.3T </t>
  </si>
  <si>
    <t xml:space="preserve">2.3.4T </t>
  </si>
  <si>
    <t xml:space="preserve">2.3.5T </t>
  </si>
  <si>
    <t xml:space="preserve">2.3.6T </t>
  </si>
  <si>
    <t xml:space="preserve">2.3.7T </t>
  </si>
  <si>
    <t xml:space="preserve">2.3.8T </t>
  </si>
  <si>
    <t xml:space="preserve">2.3.9T </t>
  </si>
  <si>
    <t>5.5.4T</t>
  </si>
  <si>
    <t>5.5.3T</t>
  </si>
  <si>
    <t>5.5.2T</t>
  </si>
  <si>
    <t>5.5.1T</t>
  </si>
  <si>
    <t>5.4.1T</t>
  </si>
  <si>
    <t>5.4.2T</t>
  </si>
  <si>
    <t>5.4.3T</t>
  </si>
  <si>
    <t>5.4.4T</t>
  </si>
  <si>
    <t>Workforce Education: Associate in Science Degree Program</t>
  </si>
  <si>
    <t>5.4.5T</t>
  </si>
  <si>
    <t xml:space="preserve">5.4.6T </t>
  </si>
  <si>
    <t>5.4.7T</t>
  </si>
  <si>
    <t>5.4.8T</t>
  </si>
  <si>
    <t xml:space="preserve">3.2.1T </t>
  </si>
  <si>
    <t>3.2.2T</t>
  </si>
  <si>
    <t>4.3.1T</t>
  </si>
  <si>
    <t>4.3.2T</t>
  </si>
  <si>
    <t>4.3.3T</t>
  </si>
  <si>
    <t>4.3.4T</t>
  </si>
  <si>
    <t>4.3.5T</t>
  </si>
  <si>
    <t>4.3.6T</t>
  </si>
  <si>
    <t>4.3.7T</t>
  </si>
  <si>
    <t>4.3.8T</t>
  </si>
  <si>
    <t>4.7.4T</t>
  </si>
  <si>
    <t>4.7.3T</t>
  </si>
  <si>
    <t>4.7.2T</t>
  </si>
  <si>
    <t>4.7.1T</t>
  </si>
  <si>
    <t xml:space="preserve">    *Students may enroll in more than one program.</t>
  </si>
  <si>
    <t>N/A</t>
  </si>
  <si>
    <t>Continuing Workforce Education</t>
  </si>
  <si>
    <t>Enrollments</t>
  </si>
  <si>
    <t>Degrees/
Certificates Awarded</t>
  </si>
  <si>
    <t>60% Female</t>
  </si>
  <si>
    <t>POINTS OF INTEREST</t>
  </si>
  <si>
    <t>Non Resident Alien</t>
  </si>
  <si>
    <t>Adult Education</t>
  </si>
  <si>
    <t>2022-23</t>
  </si>
  <si>
    <t>Term</t>
  </si>
  <si>
    <t>Age Ranges</t>
  </si>
  <si>
    <t>Total Unknowns</t>
  </si>
  <si>
    <t>College Total</t>
  </si>
  <si>
    <t xml:space="preserve">Financial Information </t>
  </si>
  <si>
    <t>Table 7.1</t>
  </si>
  <si>
    <t>Table 7.2</t>
  </si>
  <si>
    <t>Table 7.3</t>
  </si>
  <si>
    <t>Table 7.4</t>
  </si>
  <si>
    <t>Table 7.5</t>
  </si>
  <si>
    <t>Table 7.6</t>
  </si>
  <si>
    <t>Table 7.7</t>
  </si>
  <si>
    <t>Table 7.8</t>
  </si>
  <si>
    <t>Table 7.9</t>
  </si>
  <si>
    <t>Table 7.10</t>
  </si>
  <si>
    <t>Table 7.11</t>
  </si>
  <si>
    <t>Table 7.12</t>
  </si>
  <si>
    <t>Table 7.13</t>
  </si>
  <si>
    <t>Table 7.14</t>
  </si>
  <si>
    <t>Operating Budget - Funding History: General Revenue, Lottery Funds, Federal Stabilization,  Student Fees, Total Education &amp; General Budget</t>
  </si>
  <si>
    <t xml:space="preserve">7.6.2T </t>
  </si>
  <si>
    <t>Black/African American</t>
  </si>
  <si>
    <t>Educational Bachelor's Degree Programs</t>
  </si>
  <si>
    <t>Nursing Bachelor's Degree Programs</t>
  </si>
  <si>
    <t>Other Bachelor's Degree Programs</t>
  </si>
  <si>
    <t>All Bachelor's Degree Programs</t>
  </si>
  <si>
    <t>Bachelor's</t>
  </si>
  <si>
    <t>College Name</t>
  </si>
  <si>
    <t>College #</t>
  </si>
  <si>
    <t>Total unknowns includes both unknown ethnicity and unknown sex.</t>
  </si>
  <si>
    <t>Hispanic/
Latino</t>
  </si>
  <si>
    <t xml:space="preserve"> Pacific Islander</t>
  </si>
  <si>
    <t>Hispanic/Latino</t>
  </si>
  <si>
    <t>*NOTE: Includes temporary employees. Twenty-one employees with unknown sex are not included.</t>
  </si>
  <si>
    <t>Hispanic/ Latino</t>
  </si>
  <si>
    <t>Notes: Temporary employees are not included. Full-time faculty with contracts less than 2 terms are not included. Several Florida Colleges were involved with union negotiations at the time the data was reported therefore, the posted amounts could differ once negotiations are completed.</t>
  </si>
  <si>
    <t>Fact Book 6.1T
Florida College System
Employee Headcount by Occupational Activity</t>
  </si>
  <si>
    <t xml:space="preserve">
Salary</t>
  </si>
  <si>
    <t>* Post-baccalaureate programs</t>
  </si>
  <si>
    <t>College Credit Certificate</t>
  </si>
  <si>
    <t>Workforce Education: College Credit Certificate</t>
  </si>
  <si>
    <t>Students Served - Lower-Division/Non-Credit</t>
  </si>
  <si>
    <t>Students Served - Upper-Division</t>
  </si>
  <si>
    <t>Students Served - All: Lower-Division/Non-Credit and Upper-Division</t>
  </si>
  <si>
    <t>Students Enrolled in a Course - Lower-Division/Non-Credit</t>
  </si>
  <si>
    <t>Students Enrolled in a Course - Upper-Division</t>
  </si>
  <si>
    <t>Students Enrolled in a Course - All: Lower-Division/Non-Credit and Upper-Division</t>
  </si>
  <si>
    <t>Students Enrolled in a Funded Course - Lower-Division/Non-Credit</t>
  </si>
  <si>
    <t>Students Enrolled in a Funded Course - Upper-Division</t>
  </si>
  <si>
    <t>Students Enrolled in a Funded Course - All: Lower-Division/Non-Credit and Upper-Division</t>
  </si>
  <si>
    <t>Lower-Division</t>
  </si>
  <si>
    <t>Lower- and Upper-Division</t>
  </si>
  <si>
    <t>Total
Lower-Division</t>
  </si>
  <si>
    <t>Total
Upper-Division</t>
  </si>
  <si>
    <t>Career Certificate and Apprenticeship</t>
  </si>
  <si>
    <t>Workforce Education: Career Certificate and Apprenticeship</t>
  </si>
  <si>
    <t>Fall 2023-24</t>
  </si>
  <si>
    <t>Fact Book 2.1T
Florida College System
Annual Student Headcount
2023-24</t>
  </si>
  <si>
    <t>Note: Full-Time and Part-Time students having unknown sex are not included.</t>
  </si>
  <si>
    <t>* Upper Level Institutional Credit Programs.</t>
  </si>
  <si>
    <t>Race/Ethnicity and Sex</t>
  </si>
  <si>
    <t>Co-Op Training*</t>
  </si>
  <si>
    <t>Fact Book 6.4T
Florida College System
College Employee Headcount by Occupational Activity, Full-Time/Part-Time, Race/Ethnicity and Sex
Fall 2023-2024</t>
  </si>
  <si>
    <t>Race/Ethnicity</t>
  </si>
  <si>
    <t>All Employees (6.1T)</t>
  </si>
  <si>
    <t>Faculty (6.2T)</t>
  </si>
  <si>
    <t>Full-Time (6.4T)</t>
  </si>
  <si>
    <t>Part-Time (6.4T)</t>
  </si>
  <si>
    <t>Unduplicated Enrolled and # of Degrees/Certificates Awarded (2.2T, 5.1T)</t>
  </si>
  <si>
    <t>Bachelor's Degree Program (4.7.4T, 5.5.4T)</t>
  </si>
  <si>
    <t>Associate in Arts Degree (AA) (4.2T, 5.1T)</t>
  </si>
  <si>
    <t>Associate in Science Degree (AS) (4.2T, 5.1T)</t>
  </si>
  <si>
    <t>College Credit Certificates (CCC) (4.4T, 5.4.6T)</t>
  </si>
  <si>
    <t>Career Certificates (CC-ATD)(N/A)</t>
  </si>
  <si>
    <t>Total Annual Student Headcount (2.2T)</t>
  </si>
  <si>
    <t>Full-Time Students (1.1T)</t>
  </si>
  <si>
    <t>Part-Time Students (1.1T)</t>
  </si>
  <si>
    <t>Average Full-Time Student Age (N/A)</t>
  </si>
  <si>
    <t>Average Part-Time Student Age (N/A)</t>
  </si>
  <si>
    <t>Sex (1.3T)</t>
  </si>
  <si>
    <t>Minority Enrollment (1.2T)</t>
  </si>
  <si>
    <t>College and Vocational Preparatory (4.4T)</t>
  </si>
  <si>
    <t>Adult Education and Basic Secondary  (4.4T)</t>
  </si>
  <si>
    <t>Continuing Workforce Education  (4.4T)</t>
  </si>
  <si>
    <t>Life Long Learning (4.4T)</t>
  </si>
  <si>
    <t>Recreation and Leisure  (4.4T)</t>
  </si>
  <si>
    <t>Apprenticeship (4.5T)</t>
  </si>
  <si>
    <t>Educator Preparation Institute (EPI) (4.4T, 5.1T)</t>
  </si>
  <si>
    <t>Certificate of Professional Prep  (4.4T, 5.1T)</t>
  </si>
  <si>
    <t>Advanced Technical Certificate (ATC) (4.3.7T, 5.4.7T)</t>
  </si>
  <si>
    <t>Fact Book 2.2T</t>
  </si>
  <si>
    <t>Florida College System</t>
  </si>
  <si>
    <t>Annual Unduplicated Student Headcount Enrollment</t>
  </si>
  <si>
    <t>DIVISION</t>
  </si>
  <si>
    <t>LOWER/NON-CREDIT</t>
  </si>
  <si>
    <t>UPPER</t>
  </si>
  <si>
    <t>ALL</t>
  </si>
  <si>
    <t>STUDENTS
SERVED</t>
  </si>
  <si>
    <t>STUDENTS
ENROLLED IN
A COURSE</t>
  </si>
  <si>
    <t>FUNDED
STUDENTS
ENROLLED IN
A COURSE</t>
  </si>
  <si>
    <t>Eastern Florida</t>
  </si>
  <si>
    <t>Broward</t>
  </si>
  <si>
    <t>Central Florida</t>
  </si>
  <si>
    <t>Chipola</t>
  </si>
  <si>
    <t>Daytona</t>
  </si>
  <si>
    <t>FL SouthWestern</t>
  </si>
  <si>
    <t>Fla SC at Jax</t>
  </si>
  <si>
    <t>Florida Keys</t>
  </si>
  <si>
    <t>Gulf Coast</t>
  </si>
  <si>
    <t>Hillsborough</t>
  </si>
  <si>
    <t>Indian River</t>
  </si>
  <si>
    <t>Florida Gateway</t>
  </si>
  <si>
    <t>Lake Sumter</t>
  </si>
  <si>
    <t>State College FL</t>
  </si>
  <si>
    <t>Miami Dade</t>
  </si>
  <si>
    <t>North Florida</t>
  </si>
  <si>
    <t>Northwest Fla</t>
  </si>
  <si>
    <t>Palm Beach State</t>
  </si>
  <si>
    <t>Pasco-Hernando</t>
  </si>
  <si>
    <t>Pensacola</t>
  </si>
  <si>
    <t>Polk</t>
  </si>
  <si>
    <t>St. Johns River</t>
  </si>
  <si>
    <t>St. Petersburg</t>
  </si>
  <si>
    <t>Santa Fe</t>
  </si>
  <si>
    <t>Seminole State</t>
  </si>
  <si>
    <t>South Florida</t>
  </si>
  <si>
    <t>Tallahassee</t>
  </si>
  <si>
    <t>Valencia</t>
  </si>
  <si>
    <t>System</t>
  </si>
  <si>
    <t>CCTCMIS: HEADCOUNT REPORT LUD, HDCNT - 08/02/2023   10:32 AM</t>
  </si>
  <si>
    <t>Notes:  Upper Division includes any student enrolled in an upper division course or granted a baccalaureate degree.  Lower Division/Non-Credit includes any student enrolled in a lower division or</t>
  </si>
  <si>
    <t>non-credit course or granted an award other than a baccalaureate degree or was reported with no course enrollment.</t>
  </si>
  <si>
    <t>Students Served - Any student reported on the Student Database.  May not be enrolled in a course, but was granted an award or acceleration credit or other service.</t>
  </si>
  <si>
    <t>Students Enrolled in a Course - Student reported on the Student Database that was enrolled in any course.</t>
  </si>
  <si>
    <t>Funded Students Enrolled in a Course - Student reported on the Student Database and eligible for state funding, so that the hours count toward Funded FTE.</t>
  </si>
  <si>
    <t>FACT BOOK 3.2.1T</t>
  </si>
  <si>
    <t>FLORIDA COLLEGE SYSTEM</t>
  </si>
  <si>
    <t>FTE ENROLLMENT: FUNDED, LOWER DIVISION</t>
  </si>
  <si>
    <t xml:space="preserve"> </t>
  </si>
  <si>
    <t>A &amp; P</t>
  </si>
  <si>
    <t>POSTSEC
VOC</t>
  </si>
  <si>
    <t>DEV ED</t>
  </si>
  <si>
    <t>DEV ED
EAP</t>
  </si>
  <si>
    <t>POSTSEC
ADULT
VOC</t>
  </si>
  <si>
    <t>APPRN
CLASS</t>
  </si>
  <si>
    <t>APPRN
OJT</t>
  </si>
  <si>
    <t>ADULT
BASIC</t>
  </si>
  <si>
    <t>LTRCY
EAP</t>
  </si>
  <si>
    <t>ADULT
SEC</t>
  </si>
  <si>
    <t>GED
PREP</t>
  </si>
  <si>
    <t>VOC
PREP</t>
  </si>
  <si>
    <t>VOC
PREP
EAP</t>
  </si>
  <si>
    <t>TOTAL</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</si>
  <si>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</si>
  <si>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</si>
  <si>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</si>
  <si>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</si>
  <si>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</si>
  <si>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</si>
  <si>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</si>
  <si>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</si>
  <si>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</si>
  <si>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</si>
  <si>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</si>
  <si>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</si>
  <si>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</si>
  <si>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</si>
  <si>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</si>
  <si>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</si>
  <si>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</si>
  <si>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</si>
  <si>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</si>
  <si>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</si>
  <si>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</si>
  <si>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</si>
  <si>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</si>
  <si>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</si>
  <si>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</si>
  <si>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</si>
  <si>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</si>
  <si>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</si>
  <si>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</si>
  <si>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CCTCMIS: FTECOL, CO3F29L - 08/02/2023   10:14 AM</t>
  </si>
  <si>
    <t>FACT BOOK 3.2.2T</t>
  </si>
  <si>
    <t>FTE ENROLLMENT: FUNDED, LOWER AND UPPER DIVISION</t>
  </si>
  <si>
    <t>UPPER
DIVISION</t>
  </si>
  <si>
    <t>CCTCMIS: FTECOL, CO3F29C - 08/02/2023   10:15 AM</t>
  </si>
  <si>
    <t>Fact Book 2.3.1T</t>
  </si>
  <si>
    <t>Students Served - Lower Division/Non-Credit</t>
  </si>
  <si>
    <t>2019 - 20</t>
  </si>
  <si>
    <t>2020 - 21</t>
  </si>
  <si>
    <t>2021 - 22</t>
  </si>
  <si>
    <t>2022 - 23</t>
  </si>
  <si>
    <t>CCTCMIS: HEADCOUNT REPORT HISTORY LUD, HDHST - 08/02/2023   10:32 AM</t>
  </si>
  <si>
    <t>SOURCE:  2018-19 Through 2022-23 Student Data Base</t>
  </si>
  <si>
    <t>Notes:  Students Served - Any student reported on the Student Database.  May not be enrolled in a course, but was granted an award or acceleration credit or other service.</t>
  </si>
  <si>
    <t>Lower Division/Non-Credit includes any student enrolled in a lower division or non-credit course or granted an award other than a baccalaureate degree or was reported with no course enrollment.</t>
  </si>
  <si>
    <t>Fact Book 2.3.2T</t>
  </si>
  <si>
    <t>Students Served - Upper Division</t>
  </si>
  <si>
    <t>Upper Division includes any student enrolled in an upper division course or granted a baccalaureate degree.</t>
  </si>
  <si>
    <t>Fact Book 2.3.3T</t>
  </si>
  <si>
    <t>Students Served - All:  Lower Division/Non-Credit and Upper Division</t>
  </si>
  <si>
    <t>Fact Book 2.3.4T</t>
  </si>
  <si>
    <t>Students Enrolled in a Course - Lower Division/Non-Credit</t>
  </si>
  <si>
    <t>Notes:  Students Enrolled in a Course - Student reported on the Student Database that was enrolled in any course.</t>
  </si>
  <si>
    <t>Lower Division/Non-Credit includes any student enrolled in a lower division or non-credit course.</t>
  </si>
  <si>
    <t>Fact Book 2.3.5T</t>
  </si>
  <si>
    <t>Students Enrolled in a Course - Upper Division</t>
  </si>
  <si>
    <t>Upper Division includes any student enrolled in an upper division course.</t>
  </si>
  <si>
    <t>Fact Book 2.3.6T</t>
  </si>
  <si>
    <t>Students Enrolled in a Course - All:  Lower Division/Non-Credit and Upper Division</t>
  </si>
  <si>
    <t>Fact Book 2.3.7T</t>
  </si>
  <si>
    <t>Funded Students Enrolled in a Course - Lower Division/Non-Credit</t>
  </si>
  <si>
    <t>Notes:  Funded Students Enrolled in a Course - Student reported on the Student Database and eligible for state funding, so that the hours count toward Funded FTE.</t>
  </si>
  <si>
    <t>Fact Book 2.3.8T</t>
  </si>
  <si>
    <t>Funded Students Enrolled in a Course - Upper Division</t>
  </si>
  <si>
    <t>Fact Book 2.3.9T</t>
  </si>
  <si>
    <t>Funded Students Enrolled in a Course - All:  Lower Division/Non-Credit and Upper Division</t>
  </si>
  <si>
    <t>Operating Expenditures</t>
  </si>
  <si>
    <t>Percentage By Category</t>
  </si>
  <si>
    <t>OPERATING EXPENDITURES</t>
  </si>
  <si>
    <t>Advanced and Professional</t>
  </si>
  <si>
    <t>Capital Outlay</t>
  </si>
  <si>
    <t>Current Expense</t>
  </si>
  <si>
    <t>Non-Instructional</t>
  </si>
  <si>
    <t>PSAV</t>
  </si>
  <si>
    <t>PSV</t>
  </si>
  <si>
    <t>Personnel Expense (Full-Time)</t>
  </si>
  <si>
    <t>Personnel Expense (Part-Time)</t>
  </si>
  <si>
    <t>Developmental Edcuation</t>
  </si>
  <si>
    <t>Operating Expenditures by Category</t>
  </si>
  <si>
    <t>Operating Expenditures by Program Area</t>
  </si>
  <si>
    <t>Category Total</t>
  </si>
  <si>
    <t>Program Area Total</t>
  </si>
  <si>
    <t>Total Expenditures excluding transfers</t>
  </si>
  <si>
    <t>Percentage By Program Area</t>
  </si>
  <si>
    <t>Dev Ed</t>
  </si>
  <si>
    <t>Table 7.2T</t>
  </si>
  <si>
    <t>Operating Budget - Funding History</t>
  </si>
  <si>
    <t>General Revenue</t>
  </si>
  <si>
    <t>Lottery Funds</t>
  </si>
  <si>
    <t>Federal Stabilization Funds</t>
  </si>
  <si>
    <t>Student Fees</t>
  </si>
  <si>
    <t>Total Educ. &amp; Gen. Budget</t>
  </si>
  <si>
    <t>Updated-Actual</t>
  </si>
  <si>
    <t>Revised (Reductions)</t>
  </si>
  <si>
    <t>2008-09</t>
  </si>
  <si>
    <t>2009-10</t>
  </si>
  <si>
    <t>2010-11</t>
  </si>
  <si>
    <t>2011-12</t>
  </si>
  <si>
    <t>2012-13</t>
  </si>
  <si>
    <t>2013-14</t>
  </si>
  <si>
    <t>2014-15</t>
  </si>
  <si>
    <t>2015-16</t>
  </si>
  <si>
    <t>2016-17</t>
  </si>
  <si>
    <t>2017-18</t>
  </si>
  <si>
    <t>2018-19</t>
  </si>
  <si>
    <t>2019-20</t>
  </si>
  <si>
    <t>2020-21</t>
  </si>
  <si>
    <t>2021-22</t>
  </si>
  <si>
    <t>2023-24</t>
  </si>
  <si>
    <t>Fact Book 7.1T - WITH AMOUNTS</t>
  </si>
  <si>
    <t>Fact Book 7.1T - FACT BOOK FORMAT</t>
  </si>
  <si>
    <t xml:space="preserve">THE FLORIDA COLLEGE SYSTEM </t>
  </si>
  <si>
    <t>EXPENDITURES BY FUNCTION</t>
  </si>
  <si>
    <t>COLLEGE</t>
  </si>
  <si>
    <t>DIRECT INSTRUCTION</t>
  </si>
  <si>
    <t>ACADEMIC SUPPORT</t>
  </si>
  <si>
    <t>STUDENT SERVICES</t>
  </si>
  <si>
    <t>INSTITUTIONAL SUPPORT</t>
  </si>
  <si>
    <t>PLANT OPER.&amp; MAINTENANCE</t>
  </si>
  <si>
    <t>TOTAL
INSTRUCTIONAL
COSTS</t>
  </si>
  <si>
    <t>UNALLOCATED COSTS EXCLUDING TRANSFERS</t>
  </si>
  <si>
    <t>TOTAL EXPENSES EXCLUDING TRANSFERS</t>
  </si>
  <si>
    <t>TRANSFERS</t>
  </si>
  <si>
    <t>GRAND TOTAL</t>
  </si>
  <si>
    <t>EASTERN FLORIDA</t>
  </si>
  <si>
    <t>BROWARD</t>
  </si>
  <si>
    <t>CENTRAL FLORIDA</t>
  </si>
  <si>
    <t>CHIPOLA</t>
  </si>
  <si>
    <t>DAYTONA</t>
  </si>
  <si>
    <t>FL SOUTHWESTERN</t>
  </si>
  <si>
    <t>FSC, JACKSONVILLE</t>
  </si>
  <si>
    <t>FLORIDA KEYS</t>
  </si>
  <si>
    <t>GULF COAST</t>
  </si>
  <si>
    <t>HILLSBOROUGH</t>
  </si>
  <si>
    <t>INDIAN RIVER</t>
  </si>
  <si>
    <t>GATEWAY</t>
  </si>
  <si>
    <t>LAKE-SUMTER</t>
  </si>
  <si>
    <t>SCF, MANATEE-SARASOTA</t>
  </si>
  <si>
    <t>MIAMI DADE</t>
  </si>
  <si>
    <t>NORTH FLORIDA</t>
  </si>
  <si>
    <t>NORTHWEST FLORIDA</t>
  </si>
  <si>
    <t>PALM BEACH</t>
  </si>
  <si>
    <t>PASCO-HERNANDO</t>
  </si>
  <si>
    <t>PENSACOLA</t>
  </si>
  <si>
    <t>SAINT JOHNS RIVER</t>
  </si>
  <si>
    <t>SAINT PETERSBURG</t>
  </si>
  <si>
    <t>SANTA FE</t>
  </si>
  <si>
    <t>SEMINOLE</t>
  </si>
  <si>
    <t>SOUTH FLORIDA</t>
  </si>
  <si>
    <t>TALLAHASSEE</t>
  </si>
  <si>
    <t>VALENCIA</t>
  </si>
  <si>
    <t>NOTE: DUE TO ROUNDING, COLUMNS AND ROWS MAY NOT FOOT AND CROSS-FOOT.</t>
  </si>
  <si>
    <t>THE FLORIDA COLLEGE SYSTEM</t>
  </si>
  <si>
    <t>EXPENDITURES BY CATEGORY</t>
  </si>
  <si>
    <t>PERSONNEL EXPENSE</t>
  </si>
  <si>
    <t>COLLEGES</t>
  </si>
  <si>
    <t>FULL-TIME</t>
  </si>
  <si>
    <t>PART-TIME</t>
  </si>
  <si>
    <t>TOTAL PERSONNEL
EXPENSE</t>
  </si>
  <si>
    <t>CURRENT EXPENSES</t>
  </si>
  <si>
    <t>CAPITAL EXPENSES</t>
  </si>
  <si>
    <t>TOTAL EXPENSES
EXCLUDING
TRANSFERS</t>
  </si>
  <si>
    <t>% OF TOTAL EXPENSES</t>
  </si>
  <si>
    <t>STATE FUNDABLE FTE</t>
  </si>
  <si>
    <t>STATE FUNDABLE FTE (CONTINUED)</t>
  </si>
  <si>
    <t>NON-STATE FUNDABLE FTE</t>
  </si>
  <si>
    <t>TOTALS</t>
  </si>
  <si>
    <t>CONSOLIDATED SUMMARY</t>
  </si>
  <si>
    <t>UPPER LEVEL ADVANCED &amp; PROFESSIONAL</t>
  </si>
  <si>
    <t>LOWER LEVEL ADVANCED &amp; PROFESSIONAL</t>
  </si>
  <si>
    <t>POST SECONDARY VOCATIONAL</t>
  </si>
  <si>
    <t>TOTAL COLLEGE CREDIT</t>
  </si>
  <si>
    <t>DEVELOPMENTAL EDUCATION</t>
  </si>
  <si>
    <t>ENGLISH FOR ACADEMIC PURPOSED DEVELOPMENTAL EDUCATION</t>
  </si>
  <si>
    <t>TOTAL DEVELOPMENTAL EDUCATION</t>
  </si>
  <si>
    <t>TOTAL COLLEGE CREDIT &amp; DEVELOPMNETAL EDUCATION</t>
  </si>
  <si>
    <t>EDUCATOR PREPARATION INSTITUTE</t>
  </si>
  <si>
    <t>APPRENTICE CLASSROOM</t>
  </si>
  <si>
    <t>APPRENTICE ON THE JOB TRAINING</t>
  </si>
  <si>
    <t>TOTAL APPRENTICE</t>
  </si>
  <si>
    <t>POST SECONDARY ADULT VOCATIONAL</t>
  </si>
  <si>
    <t>VOCATIONAL PREPARATION</t>
  </si>
  <si>
    <t>ENGLISH FOR ACADEMIC PURPOSES VOCATIONAL PREPARATION</t>
  </si>
  <si>
    <t>ADULT BASIC</t>
  </si>
  <si>
    <t>ADULT SECONDARY</t>
  </si>
  <si>
    <t>ADULT GED</t>
  </si>
  <si>
    <t>ENGLISH FOR ACADEMIC PURPOSES LITERACY</t>
  </si>
  <si>
    <t>TOTAL ADULT EDUCATION</t>
  </si>
  <si>
    <t>CONTINUING WORKFORCE EDUCATION</t>
  </si>
  <si>
    <t>TOTAL INSTRUCTIONAL</t>
  </si>
  <si>
    <t>NON-INSTRUCTIONAL</t>
  </si>
  <si>
    <t xml:space="preserve">                (BASED ON 30 HOURS)</t>
  </si>
  <si>
    <t>DIRECT INSTRUCTIONAL COSTS</t>
  </si>
  <si>
    <t>SUPPORT COSTS</t>
  </si>
  <si>
    <t>TOTAL COSTS</t>
  </si>
  <si>
    <t>COST PER FTE:</t>
  </si>
  <si>
    <t xml:space="preserve">DIRECT INSTRUCTIONAL </t>
  </si>
  <si>
    <t>SUPPORT</t>
  </si>
  <si>
    <t>COST PER CREDIT HOUR:</t>
  </si>
  <si>
    <r>
      <t>NOTE</t>
    </r>
    <r>
      <rPr>
        <vertAlign val="subscript"/>
        <sz val="12"/>
        <rFont val="Arial Narrow"/>
        <family val="2"/>
      </rPr>
      <t>1</t>
    </r>
    <r>
      <rPr>
        <sz val="12"/>
        <rFont val="Arial Narrow"/>
        <family val="2"/>
      </rPr>
      <t>: ALLOCATION BY FUND SOURCE IS DONE BY PERCENTAGE AND DOES NOT REFLECT  ACCOUNTING METHODOLOGY (EXCEPT FOR FEES)</t>
    </r>
  </si>
  <si>
    <r>
      <t>NOTE</t>
    </r>
    <r>
      <rPr>
        <sz val="12"/>
        <rFont val="Arial Narrow"/>
        <family val="2"/>
      </rPr>
      <t>: DUE TO ROUNDING, COLUMNS AND ROWS MAY NOT FOOT AND CROSS-FOOT.</t>
    </r>
  </si>
  <si>
    <t>Advanced &amp; Professional (Upper Level)</t>
  </si>
  <si>
    <t>Advanced &amp; Professional (Lower Level)</t>
  </si>
  <si>
    <t>Post Secondary Vocational</t>
  </si>
  <si>
    <t>Total College Credit</t>
  </si>
  <si>
    <t>Developmental Education</t>
  </si>
  <si>
    <t>EAP** Developmental Education</t>
  </si>
  <si>
    <t>Total Developmental Education</t>
  </si>
  <si>
    <t>Total College Credit &amp; Developmental Education</t>
  </si>
  <si>
    <t>Apprentice Classroom</t>
  </si>
  <si>
    <t>Apprentice OJT***</t>
  </si>
  <si>
    <t>Total Apprentice</t>
  </si>
  <si>
    <t>Postsecondary Adult Vocational</t>
  </si>
  <si>
    <t>Vocational Prep</t>
  </si>
  <si>
    <t>EAP** Vocational Prep</t>
  </si>
  <si>
    <t>Adult Basic</t>
  </si>
  <si>
    <t>Adult Secondary</t>
  </si>
  <si>
    <t>Adult GED</t>
  </si>
  <si>
    <t>EAP** Literacy</t>
  </si>
  <si>
    <t>Total Adult Education</t>
  </si>
  <si>
    <t>Total Instructional</t>
  </si>
  <si>
    <t>Non Instructional</t>
  </si>
  <si>
    <t>Direct Instructional Cost:</t>
  </si>
  <si>
    <t>Support Cost</t>
  </si>
  <si>
    <t>Total Cost</t>
  </si>
  <si>
    <t>Cost Per Credit Hour:</t>
  </si>
  <si>
    <t>Direct Instructional</t>
  </si>
  <si>
    <t>Support</t>
  </si>
  <si>
    <t>EXPENDITURES PER CREDIT HOUR</t>
  </si>
  <si>
    <t>ADVANCED &amp; PROFESSIONAL UPPER LEVEL</t>
  </si>
  <si>
    <t>ADVANCED &amp; PROFESSIONAL LOWER LEVEL</t>
  </si>
  <si>
    <t>APPRENTICESHIP</t>
  </si>
  <si>
    <t>VOCATIONAL PREPARATORY</t>
  </si>
  <si>
    <t>ADULT EDUCATION</t>
  </si>
  <si>
    <t>COLLEGE TOTAL</t>
  </si>
  <si>
    <t>SYSTEM TOTAL</t>
  </si>
  <si>
    <t>LOWER LEVEL CREDIT PROGRAMS</t>
  </si>
  <si>
    <t>RESIDENT STUDENTS</t>
  </si>
  <si>
    <t>FEE PER CREDIT HOUR</t>
  </si>
  <si>
    <t>TUITION</t>
  </si>
  <si>
    <t>STUDENT AID FINANCIAL FEE</t>
  </si>
  <si>
    <t>STUDENT ACTIVITY FEE</t>
  </si>
  <si>
    <t>CAPITAL IMPROVEMENT FEE</t>
  </si>
  <si>
    <t>TECHNOLOGY FEE</t>
  </si>
  <si>
    <t>2023 FEES FOR ACADEMIC YEAR (30 HOURS)</t>
  </si>
  <si>
    <t>FSC AT JACKSONVILLE</t>
  </si>
  <si>
    <t>ST. JOHNS RIVER</t>
  </si>
  <si>
    <t>ST. PETERSBURG</t>
  </si>
  <si>
    <t>SEMINOLE SCF</t>
  </si>
  <si>
    <t>WEIGHTED MEAN</t>
  </si>
  <si>
    <t>NONRESIDENT STUDENTS</t>
  </si>
  <si>
    <t>OUT-OF-STATE  FEE</t>
  </si>
  <si>
    <t>FINANCIAL AID FEE</t>
  </si>
  <si>
    <r>
      <t xml:space="preserve">CAPITAL </t>
    </r>
    <r>
      <rPr>
        <b/>
        <sz val="12"/>
        <color rgb="FF000000"/>
        <rFont val="Arial"/>
        <family val="2"/>
      </rPr>
      <t xml:space="preserve">IMPROVEMENT </t>
    </r>
    <r>
      <rPr>
        <b/>
        <sz val="12"/>
        <color indexed="8"/>
        <rFont val="Arial"/>
        <family val="2"/>
      </rPr>
      <t>FEE</t>
    </r>
  </si>
  <si>
    <t xml:space="preserve">FLORIDA GATEWAY COLLEGE </t>
  </si>
  <si>
    <t xml:space="preserve"> STUDENT FEES COMPARISON FOR LOWER LEVEL CREDIT PROGRAMS</t>
  </si>
  <si>
    <t>RESIDENT AND NONRESIDENT STUDENT FEES BY COLLEGE</t>
  </si>
  <si>
    <t>Resident Students</t>
  </si>
  <si>
    <t>Nonresident Students</t>
  </si>
  <si>
    <t>FALL 2023 Actual Fees</t>
  </si>
  <si>
    <t>% Increase</t>
  </si>
  <si>
    <t>BACCALAUREATE DEGREE PROGRAMS</t>
  </si>
  <si>
    <t>OUT-OF-STATE FEE</t>
  </si>
  <si>
    <t>STUDENT FINANCIAL AID FEE</t>
  </si>
  <si>
    <t xml:space="preserve"> STUDENT FEES COMPARISON FOR BACCALAUREATE DEGREE PROGRAMS</t>
  </si>
  <si>
    <t>EASTERN</t>
  </si>
  <si>
    <t>Fact Book 7.14T</t>
  </si>
  <si>
    <t>Facilities</t>
  </si>
  <si>
    <t>Sites, Inventory and Value by College</t>
  </si>
  <si>
    <t>Number of Sites</t>
  </si>
  <si>
    <t>Total Operating Campuses</t>
  </si>
  <si>
    <t>Total Acres</t>
  </si>
  <si>
    <t>Total Owned Buildings</t>
  </si>
  <si>
    <t>Owned Total Gross Square Feet</t>
  </si>
  <si>
    <t>Building Values</t>
  </si>
  <si>
    <t>Content Values</t>
  </si>
  <si>
    <t>Combined Values</t>
  </si>
  <si>
    <t>CCTCMIS - FCSITFACTBK PROGRAM NAME: FCSITFACTBK</t>
  </si>
  <si>
    <t>Notes:</t>
  </si>
  <si>
    <t>* Includes leased</t>
  </si>
  <si>
    <t>** Includes covered walks</t>
  </si>
  <si>
    <t>*** Building and content values do not include builders risk, owned fine art, vehicle, drone, or watercraft values.</t>
  </si>
  <si>
    <t>*To provide meaningful results and to protect the privacy of individual students, data are displayed only when the total number of students in a group is at least 10 and when the performance of individuals would not be disclosed. Data for groups less than 10 are displayed with an asterisk (*).</t>
  </si>
  <si>
    <t>*</t>
  </si>
  <si>
    <t>Return to Table of Contents</t>
  </si>
  <si>
    <t>FTE ENROLLMENT BY DISCIPLINE: FUNDED, LOWER AND UPPER DIVISION</t>
  </si>
  <si>
    <t>CODE
DISCIPLINE</t>
  </si>
  <si>
    <t>1.11.01 AGRICULTURE &amp; NAT RES</t>
  </si>
  <si>
    <t>1.11.02 ARCHITECTURE &amp; ENVIR.</t>
  </si>
  <si>
    <t>1.11.04 BIOLOGICAL SCIENCE</t>
  </si>
  <si>
    <t>1.11.09 ENGINEERING</t>
  </si>
  <si>
    <t>1.11.12 HEALTH PROFESSIONS</t>
  </si>
  <si>
    <t>1.11.19 PHYSICAL SCIENCES</t>
  </si>
  <si>
    <t>1.12.10 FINE AND APPLIED ARTS</t>
  </si>
  <si>
    <t>1.13.11 FOREIGN LANGUAGES</t>
  </si>
  <si>
    <t>1.13.15 LETTERS</t>
  </si>
  <si>
    <t>1.14.08 EDUCATION</t>
  </si>
  <si>
    <t>1.15.05 BUSINESS &amp; MANAGEMENT</t>
  </si>
  <si>
    <t>1.16.07 COMPUTER &amp; INFO. SCI.</t>
  </si>
  <si>
    <t>1.16.17 MATHEMATICS</t>
  </si>
  <si>
    <t>1.17.03 AREA STUDIES</t>
  </si>
  <si>
    <t>1.17.20 PSYCHOLOGY</t>
  </si>
  <si>
    <t>1.17.22 SOCIAL SCIENCES</t>
  </si>
  <si>
    <t>1.18.06 COMMUNICATIONS</t>
  </si>
  <si>
    <t>1.18.13 HOME ECONOMICS</t>
  </si>
  <si>
    <t>1.18.14 LAW</t>
  </si>
  <si>
    <t>1.18.16 LIBRARY SCIENCE</t>
  </si>
  <si>
    <t>1.18.18 MILITARY SCIENCE</t>
  </si>
  <si>
    <t>1.18.21 PUBLIC AFFAIRS</t>
  </si>
  <si>
    <t>1.18.23 THEOLOGY</t>
  </si>
  <si>
    <t>1.18.49 INTERDISCIPLINARY</t>
  </si>
  <si>
    <t>TOTAL ADVANCED &amp; PROFESSIONAL</t>
  </si>
  <si>
    <t>1.21.01 AGRICULTURE</t>
  </si>
  <si>
    <t>1.22.01 MARKETING</t>
  </si>
  <si>
    <t>1.23.01 HEALTH</t>
  </si>
  <si>
    <t>1.24.01 HOME ECONOMICS</t>
  </si>
  <si>
    <t>1.25.01 OFFICE</t>
  </si>
  <si>
    <t>1.26.01 TRADE AND INDUSTRIAL</t>
  </si>
  <si>
    <t>1.27.01 PUBLIC SERVICE</t>
  </si>
  <si>
    <t>TOTAL POSTSECONDARY VOC.</t>
  </si>
  <si>
    <t>1.31.01 DEVELOPMENTAL ED.</t>
  </si>
  <si>
    <t>1.31.03 ESL/EAP DEV. ED.</t>
  </si>
  <si>
    <t>1.50.01 EDUCATOR PREP. INST.</t>
  </si>
  <si>
    <t>TOTAL FTE FOR CREDIT</t>
  </si>
  <si>
    <t>1.21.02 AGRICULTURE</t>
  </si>
  <si>
    <t>1.22.02 MARKETING</t>
  </si>
  <si>
    <t>1.23.02 HEALTH</t>
  </si>
  <si>
    <t>1.24.02 HOME ECONOMICS</t>
  </si>
  <si>
    <t>1.25.02 OFFICE</t>
  </si>
  <si>
    <t>1.26.02 TRADE AND INDUSTRIAL</t>
  </si>
  <si>
    <t>1.27.02 PUBLIC SERVICE</t>
  </si>
  <si>
    <t>TOTAL POSTSECONDARY ADULT VOC</t>
  </si>
  <si>
    <t>1.21.03 AGRICULTURE</t>
  </si>
  <si>
    <t>1.22.03 MARKETING</t>
  </si>
  <si>
    <t>1.23.03 HEALTH</t>
  </si>
  <si>
    <t>1.24.03 HOME ECONOMICS</t>
  </si>
  <si>
    <t>1.25.03 OFFICE</t>
  </si>
  <si>
    <t>1.26.03 TRADE AND INDUSTRIAL</t>
  </si>
  <si>
    <t>1.27.03 PUBLIC SERVICE</t>
  </si>
  <si>
    <t>TOTAL CONTINUING WORKFORCE ED</t>
  </si>
  <si>
    <t>1.29.97 APPRENTICESHIP CLASS</t>
  </si>
  <si>
    <t>1.29.98 APPRENTICESHIP OJT</t>
  </si>
  <si>
    <t>1.29.99 APPRENTICESHIP</t>
  </si>
  <si>
    <t>1.31.02 VOCATIONAL PREP.</t>
  </si>
  <si>
    <t>1.31.04 ESL/EAP VOC. PREP.</t>
  </si>
  <si>
    <t>TOTAL VOCATIONAL PREP.</t>
  </si>
  <si>
    <t>1.32.01 ADULT BASIC</t>
  </si>
  <si>
    <t>1.32.02 ADULT SECONDARY</t>
  </si>
  <si>
    <t>1.32.03 GED PREP.</t>
  </si>
  <si>
    <t>1.32.04 ESL/EAP ADLT LITERACY</t>
  </si>
  <si>
    <t>TOTAL ADULT BASIC / SECONDARY</t>
  </si>
  <si>
    <t>TOTAL FTE:  NON-CREDIT</t>
  </si>
  <si>
    <t>TOTAL FTE:  LOWER DIVISION</t>
  </si>
  <si>
    <t>UPPER DIVISION</t>
  </si>
  <si>
    <t>TOTAL FTE</t>
  </si>
  <si>
    <t xml:space="preserve">  </t>
  </si>
  <si>
    <t>2025 Fact Book
Table of Contents</t>
  </si>
  <si>
    <t>Fall Headcount Enrollment: Full-Time/Part-Time, Fall 2024 Beginning-of-Term</t>
  </si>
  <si>
    <t>Fall Headcount Enrollment: Race/Ethnicity Fall 2024 Beginning-of-Term</t>
  </si>
  <si>
    <t>Fall Headcount Enrollment: Full-Time/Part-Time by Ethnicity and Sex, Fall 2024 Beginning-of-Term</t>
  </si>
  <si>
    <t>Fall Headcount Enrollment: Colleges by Ethnicity and Sex, Fall 2024 Beginning-of-Term</t>
  </si>
  <si>
    <t>Fall Headcount Enrollment: Fall 2020-2024 Beginning-of-Term</t>
  </si>
  <si>
    <t>Fall Headcount Enrollment: Race/Ethnicity Fall 2020-2024 Beginning-of-Term</t>
  </si>
  <si>
    <t>Fall Headcount Enrollment: Full-Time/Part-Time by Age Ranges, Fall 2024 Beginning-of-Term</t>
  </si>
  <si>
    <t>Annual Student Headcount: 2023-24</t>
  </si>
  <si>
    <t>Annual Unduplicated Student Headcount Enrollment by College, 2023-24</t>
  </si>
  <si>
    <t>FTE Enrollment (Funded) by Program Area, 2023-24</t>
  </si>
  <si>
    <t>FTE Enrollment (Funded) by College and Program Area, 2023-24</t>
  </si>
  <si>
    <t>Annual FTE Enrollment (Funded) by College,  2023-24</t>
  </si>
  <si>
    <t>FTE Enrollment (Funded): Actual FTE and Percent by Program Area, 2023-24</t>
  </si>
  <si>
    <t>Credit Program Enrollment: Headcount by Program Area, 2023-24</t>
  </si>
  <si>
    <t>Credit Program Enrollment: Headcount by College and Ethnicity/Special Populations, 2023-24</t>
  </si>
  <si>
    <t>Program Enrollment: Headcount by College and Program Area, 2023-24</t>
  </si>
  <si>
    <t>Credit Program Enrollment: Workforce Education, Headcount by College and Program Area, 2023-24</t>
  </si>
  <si>
    <t>Credit Enrollment: Workforce Education, Headcount by College and Apprenticeship Program Areas, 2023-24</t>
  </si>
  <si>
    <t>Credit Program Enrollment, Bachelor's Degree Program, Headcount by College and Ethnicity/Special Populations, 2023-24</t>
  </si>
  <si>
    <t>Credit Program Completers: Headcount by Award Type, 2023-24</t>
  </si>
  <si>
    <t>Minority Credit Program Completers, 2023-24</t>
  </si>
  <si>
    <t>Credit Program Completers: Headcount by College, Award Type, and Sex, 2023-24</t>
  </si>
  <si>
    <t>Credit Program Completers: Headcount by College and Ethnicity/Special Populations, 2023-24</t>
  </si>
  <si>
    <t>Credit Program Completers, Bachelor’s Degree Program, Headcount by College and Ethnicity/Special Populations, 2023-24</t>
  </si>
  <si>
    <t>Employee Headcount by Occupation, Fall 2024-25</t>
  </si>
  <si>
    <t>Employee Headcount by Occupational Activity, Fall 2024-25</t>
  </si>
  <si>
    <t>Employee Headcount: Full-Time/Part-Time by Ethnicity and Sex, Fall 2024-25</t>
  </si>
  <si>
    <t>College Employee Headcount by Occupational Activity: Full-Time/Part-Time, Ethnicity, and Sex, Fall 2024-25</t>
  </si>
  <si>
    <t>Average Salary of Full-Time Instructional Personnel by Semesters Employed, Fall 2014-15 through Fall 2024-25</t>
  </si>
  <si>
    <t>Average Salary of Full-Time Instructional Personnel: College by Semesters Employed, Fall 2024-25</t>
  </si>
  <si>
    <t>Average Converted Salary of Full-Time Instructional Personnel: Headcount and Salary by College and Faculty Degree, Fall 2024-25</t>
  </si>
  <si>
    <t>Operating Expenditures: By Program Area and Category 2023-24</t>
  </si>
  <si>
    <t>Annual Cost Analysis: Expenditures by College Function, 2023-24</t>
  </si>
  <si>
    <t>Annual Cost Analysis: Percentage by College and Function, 2023-24</t>
  </si>
  <si>
    <t>Annual Cost Analysis: Expenditures by College and Category, 2023-24</t>
  </si>
  <si>
    <t>Cost Analysis Summary, 2023-24</t>
  </si>
  <si>
    <t xml:space="preserve"> FTE Based on Actual Credit Hours, 2023-24</t>
  </si>
  <si>
    <t>Annual Costs Analysis: Per Credit Hour, 2023-24</t>
  </si>
  <si>
    <t>Student Fees for Lower-Level Credit Programs: Resident Students, Colleges by Fee Type, Fee Per Credit Hour, Fall 2024-25</t>
  </si>
  <si>
    <t>Student Fees for Lower-Level Credit Programs: Non-Resident Students, Colleges by Fee Type, Fee Per Credit Hour, Fall 2024-25</t>
  </si>
  <si>
    <t>Student Fees Comparison for Lower-Level Credit Programs: Resident and Non-Resident Student Fees by College, Fall 2023 and Fall 2024</t>
  </si>
  <si>
    <t>Student Fees for Upper-Level Credit Programs: Resident Students, Colleges by Fee Type, Fee Per Credit Hour, Fall 2024-25</t>
  </si>
  <si>
    <t>Student Fees for Upper-Level Credit Programs: Non-Resident Students, Colleges by Fee Type, Fee Per Credit Hour, Fall 2024-25</t>
  </si>
  <si>
    <t>Student Fees Comparison for Upper-Level Credit Programs: Resident and Non-Resident Student Fees by College, Fall 2023 and Fall 2024</t>
  </si>
  <si>
    <t>Facilities Sites, Inventory, and Value by College, 2023-24</t>
  </si>
  <si>
    <t>TALLAHASSEE STATE COLLEGE</t>
  </si>
  <si>
    <t>RUN DATE: 08/26/24 RUN TIME: 14:47:53</t>
  </si>
  <si>
    <t>SOURCE: FCO 2023-24 WINTER/SPRING</t>
  </si>
  <si>
    <t>Value information: Florida College System Risk Management Consortium, dated 1/10/2023 (all colleges except Florida State College at Jacksonville)</t>
  </si>
  <si>
    <t>Value information: Florida State College at Jacksonville, dated January 18, 2024.</t>
  </si>
  <si>
    <t>2023-24 FTE-3</t>
  </si>
  <si>
    <t>SOURCE:  2023-24 STUDENT DATA BASE</t>
  </si>
  <si>
    <t>SOURCE:  2023-24 Student Data Base</t>
  </si>
  <si>
    <t>2019-20 Through 2023-24</t>
  </si>
  <si>
    <t>2023 - 24</t>
  </si>
  <si>
    <t>SOURCE:  2019-20 Through 2023-24 Student Data Base</t>
  </si>
  <si>
    <t>PERA2208s - 2.1T 08/27/2024 12:01:08</t>
  </si>
  <si>
    <t>Source: 2023-24 Student Data Base and EA-3</t>
  </si>
  <si>
    <t>Fact Book 2.4T
Florida College System
Annual Disability Headcount Enrollment
2020-2024</t>
  </si>
  <si>
    <t>PERA2208s - 2.4T DATEPRT 12:01:08</t>
  </si>
  <si>
    <t>SOURCE: Student Database</t>
  </si>
  <si>
    <t>Fact Book 5.1T
Florida College System
Credit Program Completers
Headcount by Award Type
2023-2024</t>
  </si>
  <si>
    <t>PERA2208q - 5.1T</t>
  </si>
  <si>
    <t>Source: 2024 AA1A</t>
  </si>
  <si>
    <t>PERA2208q - 5.2T</t>
  </si>
  <si>
    <t>Fact Book 5.3T
Florida College System
Credit Program Completers
Headcount by College, Award Type, and Sex
2023-2024</t>
  </si>
  <si>
    <t>PERA2208q - 5.3T</t>
  </si>
  <si>
    <t>Unknown = Unknown sex and/or race</t>
  </si>
  <si>
    <t>PERA2208q - 5.4.1T</t>
  </si>
  <si>
    <t>PERA2208q - 5.4.2T</t>
  </si>
  <si>
    <t>PERA2208q - 5.4.3T</t>
  </si>
  <si>
    <t>PERA2208q - 5.4.4T</t>
  </si>
  <si>
    <t>PERA2208q - 5.4.5T</t>
  </si>
  <si>
    <t>PERA2208q - 5.4.6T</t>
  </si>
  <si>
    <t>PERA2208q - 5.4.7T</t>
  </si>
  <si>
    <t>PERA2208q - 5.4.8T</t>
  </si>
  <si>
    <t xml:space="preserve">PERA2208q - 5.5.1.T </t>
  </si>
  <si>
    <t>Source: 2024 Student Data Base</t>
  </si>
  <si>
    <t xml:space="preserve">PERA2208q - 5.5.2.T </t>
  </si>
  <si>
    <t xml:space="preserve">PERA2208q - 5.5.3.T </t>
  </si>
  <si>
    <t xml:space="preserve">PERA2208q - 5.5.4.T </t>
  </si>
  <si>
    <t>2024-25</t>
  </si>
  <si>
    <t>Note: 2024-25 is based on actual legislative appropriations, and estimated student fees and FTE.</t>
  </si>
  <si>
    <t>FALL 2023 AND FALL 2024</t>
  </si>
  <si>
    <t>Source: Fall 2024-25 Tuition and Fee Rates (Upper and Lower with weighted means) EN 8.8.24</t>
  </si>
  <si>
    <t>FALL 2024 Actual Fees</t>
  </si>
  <si>
    <t>STUDENT FEES FOR FALL 2024-25</t>
  </si>
  <si>
    <t>Source: Fall 2024-25 Tuition and Fee Rates with weighted means EN 8.8.24</t>
  </si>
  <si>
    <t>Source Fall 2024-25 Tuition and Fee Rates (Upper and Lower Levels) with weghted means 8.8.24</t>
  </si>
  <si>
    <t>2023-24 ANNUAL COST ANALYSIS</t>
  </si>
  <si>
    <t>2023-24 COST ANALYSIS SUMMARY</t>
  </si>
  <si>
    <t>h</t>
  </si>
  <si>
    <t>fgh</t>
  </si>
  <si>
    <t>2023-24 ACTUAL FTE</t>
  </si>
  <si>
    <t>2023-24 ACTUAL CREDIT HOURS</t>
  </si>
  <si>
    <t>CCTCMIS: HEADCOUNT REPORT HISTORY LUD, HDHST - 07/31/2024    9:46 AM</t>
  </si>
  <si>
    <t>Fact Book 1.1T
Florida College System
Fall Headcount Enrollment
Full-Tme/Part-Time
Fall 2024 Beginning-of-Term</t>
  </si>
  <si>
    <t>PERA2208s - 1.1T 11/26/2024 15:24:57</t>
  </si>
  <si>
    <t>Source: Federal IPEDS EF2 based on data from the 2025 Student Data Base Fall Beginning-of-Term (refer to table 1.3T)</t>
  </si>
  <si>
    <t>Fact Book 1.2T
Florida College System
Race/Ethnicity Fall Headcount Enrollment
Fall 2024 Beginning-of-Term</t>
  </si>
  <si>
    <t>Fall 2024</t>
  </si>
  <si>
    <t>PERA2208s - 1.2T 11/26/2024 15:24:57</t>
  </si>
  <si>
    <t>Source: Federal IPEDS EF2 based on data based on data from the 2025 Student Data Base Fall Beginning-of-Term (refer to table 1.4T)</t>
  </si>
  <si>
    <t>Other Minority = American Indian, Alaskan Native, Asian, Native Hawaiian, Pacific Islanders</t>
  </si>
  <si>
    <t>Fact Book 1.3T
Florida College System
Fall Headcount Enrollment
Full-Time/Part-Time by Race/Ethnicity and Sex
Students Enrolled for Credit
Fall 2024 Beginning-of-Term</t>
  </si>
  <si>
    <t>PERA2208s - 1.3T 11/26/2024 15:24:57</t>
  </si>
  <si>
    <t>Source: Federal IPEDS EF2 based on data from 2025 Student Data Base Fall Beginning-of-Term</t>
  </si>
  <si>
    <t>Note1: Number of Full-Time students with unknown sex not included = 1968</t>
  </si>
  <si>
    <t>Note2: Number of Part-Time students with unknown sex not included = 3756</t>
  </si>
  <si>
    <t>Fact Book 1.4T
Florida College System
Fall Headcount Enrollment
Colleges by Race/Ethnicity and Sex
Fall 2024 Beginning-of-Term</t>
  </si>
  <si>
    <t>PERA2208s - 1.4T 11/26/2024 15:24:57</t>
  </si>
  <si>
    <t>Fall 2024-25</t>
  </si>
  <si>
    <t>PERA2208s - 1.5T 11/26/2024 15:24:57</t>
  </si>
  <si>
    <t>Source: Federal IPEDS EF2 based on data from the 2021-2022 through 2024-2025 Student Data Base Fall Beginning-of-Term (refer to table 1.3T for current year)</t>
  </si>
  <si>
    <t xml:space="preserve">
Fact Book 1.6T
Florida College System
Race/Ethnicity Fall Headcount Enrollment
Fall 2021-2025 Beginning-of-Term</t>
  </si>
  <si>
    <t>PERA2208s - 1.6T 11/26/2024 15:24:57</t>
  </si>
  <si>
    <t>Source: Data based upon the 2021-2022 through 2024-2025 Student Data Base Fall Beginning-of-Term (refer to table 1.4T for current year)</t>
  </si>
  <si>
    <t>In 2020-21, some end-of-term data was used to produce this report for Daytona, Fla SC at Jax and St. Johns River</t>
  </si>
  <si>
    <t>Fact Book 1.7T
Florida College System
Fall Headcount Enrollment
Full-Time/Part-Time by Age Ranges
Students Enrolled for Credit
Fall 2024 Beginning-of-Term</t>
  </si>
  <si>
    <t>PERA2208s - 1.7T 11/26/2024 15:24:57</t>
  </si>
  <si>
    <t>Source: Federal IPEDS EF2 based on data from 2024-2025 Student Data Base Fall Beginning-of-Term</t>
  </si>
  <si>
    <t>CCTCMIS: FTEDISC - 07/31/2024    9:25 AM</t>
  </si>
  <si>
    <t>FACT BOOK 3.3T</t>
  </si>
  <si>
    <t>Fact Book 4.3.4T
Florida College System
Credit Program Enrollment
Associate in Science Degree Program
Headcount by College by Race/Ethnicity and Special Populations
2023-2024</t>
  </si>
  <si>
    <t>PERA2208s - 4.3.4T 08/12/2024 15:18:29</t>
  </si>
  <si>
    <t>Fact Book 4.3.5T
Florida College System
Credit Program Enrollment
Career Certificate and Apprenticeship
Headcount by College by Race/Ethnicity and Special Populations
2023-2024</t>
  </si>
  <si>
    <t>PERA2208s - 4.3.5T 08/12/2024 15:18:29</t>
  </si>
  <si>
    <t>Fact Book 4.3.6T
Florida College System
Credit Program Enrollment
College Credit Certificate
Headcount by College by Race/Ethnicity and Special Populations
2023-2024</t>
  </si>
  <si>
    <t>PERA2208s - 4.3.6T 08/12/2024 15:18:29</t>
  </si>
  <si>
    <t>Fact Book 4.3.7T
Florida College System
Credit Program Enrollment
Advanced Technical Certificate Program
Headcount by College by Race/Ethnicity and Special Populations
2023-2024</t>
  </si>
  <si>
    <t>PERA2208s - 4.3.7T 08/12/2024 15:18:29</t>
  </si>
  <si>
    <t>Fact Book 4.3.8T
Florida College System
Credit Program Enrollment
All Program Areas
Headcount by College by Race/Ethnicity and Special Populations
2023-2024</t>
  </si>
  <si>
    <t>PERA2208s - 4.3.8T 08/12/2024 15:18:29</t>
  </si>
  <si>
    <t>Fact Book 4.4T
Florida College System
Program Enrollment
Headcount by College and Program Area
2023-2024</t>
  </si>
  <si>
    <t>PERA2208s: 4.4T - 08/12/2024 15:18:29</t>
  </si>
  <si>
    <t>SOURCE: 2024 Student Data Base</t>
  </si>
  <si>
    <t>Other = These figures reflect students enrolled in apprenticeship courses, and students who are</t>
  </si>
  <si>
    <t>enrolled in courses related to employment, as general</t>
  </si>
  <si>
    <t>freshmen or for other personal objectives. There may be some duplication between major program areas.</t>
  </si>
  <si>
    <t>Unduplicated headcount represents the unduplicated number of students by each college.</t>
  </si>
  <si>
    <t>*Continuing workforce education (CWE)</t>
  </si>
  <si>
    <t>Fact Book 4.5T
Florida College System
Credit Program Enrollment: Workforce Education
Headcount by College and Program Area
2023-24</t>
  </si>
  <si>
    <t>PERA2208s - 4.5T 08/12/2024 15:18:29</t>
  </si>
  <si>
    <t>Cooperative training is also included in vocational program areas</t>
  </si>
  <si>
    <t>Fact Book 4.6T
Florida College System
Credit Program Enrollment
Workforce Education
Headcount by College and Apprenticeship Program Areas
2023-2024</t>
  </si>
  <si>
    <t>PERA2208s - 4.6T 08/12/2024 15:18:29</t>
  </si>
  <si>
    <t>Fact Book 4.7.1T
Florida College System
Credit Program Enrollment
Educational Bachelor's Degree Program
Headcount by College by Race/Ethnicity and Special Populations
2023-2024</t>
  </si>
  <si>
    <t>PERA2208s - 4.7.1T 08/12/2024 15:18:29</t>
  </si>
  <si>
    <t>DISAD - Disadvantaged economically or academically</t>
  </si>
  <si>
    <t>Fact Book 4.7.2T
Florida College System
Credit Program Enrollment
Nursing Bachelor's Degree Program
Headcount by College by Race/Ethnicity and Special Populations
2023-2024</t>
  </si>
  <si>
    <t>PERA2208s - 4.7.2T 08/12/2024 15:18:29</t>
  </si>
  <si>
    <t>Fact Book 4.7.3T
Florida College System
Credit Program Enrollment
Other Bachelor's Degree Program
HHeadcount by College by Race/Ethnicity and Special Populations
2023-2024</t>
  </si>
  <si>
    <t>PERA2208s - 4.7.3T 08/12/2024 15:18:29</t>
  </si>
  <si>
    <t>Fact Book 4.7.4T
Florida College System
Credit Program Enrollment
All Bachelor's Degree Program
Headcount by College by Race/Ethnicity and Special Populations
2023-2024</t>
  </si>
  <si>
    <t>PERA2208s - 4.7.4T 08/12/2024 15:18:29</t>
  </si>
  <si>
    <t>PERA - 6.1T</t>
  </si>
  <si>
    <t>Fall 2025 Annual Personnel Reports</t>
  </si>
  <si>
    <t>PERA 2208s Division of Accountability, Research and Measurement</t>
  </si>
  <si>
    <t>PERA - 6.2T</t>
  </si>
  <si>
    <t>PERA - 6.3T</t>
  </si>
  <si>
    <t>PERA - 6.4T</t>
  </si>
  <si>
    <t>Fact Book 6.5T
Florida College System
Average Salary of Full-Time Instructional Personnel by Semesters Employed
Fall 2013-14 through Fall 2024-25</t>
  </si>
  <si>
    <t>PERA - 6.5T 12/06/2024 12:30:48</t>
  </si>
  <si>
    <t>Source: Fall 2013-14 through 2024-25 Annual Personnel Reports</t>
  </si>
  <si>
    <t>PERA2208s - 6.6T Source: APR2025</t>
  </si>
  <si>
    <t>Notes: Temporary employees are not included. Full-time faculty with contracts less than 2 terms are not included.  *2.0 Semester Equivalents have been determined by the application of conversion factors to the 2.5 and 3.0 semester salaries.  These contract periods have been adjusted in order to develop a salary composit for 2.0 semesters or nine months. This period is the nationally recognized basis  for comparison. The federal standard factors of 0.909 and 0.818 have been respectively applied to  2.5 and 3.0 semester salaries. The number of days per term included in a  contract may vary among the colleges.  Several Florida Colleges were involved with union negotiations at the time the  data was reported. Therefore the posted amounts could differ once negotiations are completed.</t>
  </si>
  <si>
    <t>PERA2208s - 6.7T Source: APR2025</t>
  </si>
  <si>
    <t>Fact Book 4.1T
Florida College System
Credit Program Enrollment
Headcount by Program Area
2023-24</t>
  </si>
  <si>
    <t>PERA2208s - 4.1T 08/12/2024 15:18:29</t>
  </si>
  <si>
    <t>Fact Book 4.2T
Florida College System
Credit Program Enrollment
Headcount by Award Type
2023-24</t>
  </si>
  <si>
    <t>PERA2208s - 4.2T 08/12/2024 15:18:29</t>
  </si>
  <si>
    <t>Fact Book 4.3.1T
Florida College System
Credit Program Enrollment
Associate in Arts Degree Program
Headcount by College by Race/Ethnicity and Special Populations
2023-2024</t>
  </si>
  <si>
    <t>PERA2208s - 4.3.1T 08/12/2024 15:18:29</t>
  </si>
  <si>
    <t>Fact Book 4.3.2T
Florida College System
Credit Program Enrollment
Educator Preparation Institute Certificate Program
Headcount by College by Race/Ethnicity and Special Populations
2023-2024</t>
  </si>
  <si>
    <t>PERA2208s - 4.3.2T 08/12/2024 15:18:29</t>
  </si>
  <si>
    <t>Fact Book 4.3.3T
Florida College System
Credit Program Enrollment
Certificate of Professional Prep Program
Headcount by College by Race/Ethnicity and Special Populations
2023-2024</t>
  </si>
  <si>
    <t>PERA2208s - 4.3.3T 08/12/2024 15:18:29</t>
  </si>
  <si>
    <t>Fact Book 3.1T
Florida College System
FTE Enrollment (Funded) by Program Area
2023-2024</t>
  </si>
  <si>
    <t xml:space="preserve">PERA2208s - 3.1T </t>
  </si>
  <si>
    <t>Source: 2324 Student Data Base (refer to table 3.2T for current year)</t>
  </si>
  <si>
    <t>2324 excludes adults with disabilities</t>
  </si>
  <si>
    <t>Fact Book 3.4T
Florida College System
FTE Enrollment (Funded)
Actual FTE and Percent by Program Area
2023-24</t>
  </si>
  <si>
    <t xml:space="preserve">PERA2208s - 3.4T </t>
  </si>
  <si>
    <t>Source: 2324 Student Data Base (refer to table 3.4T for current year)</t>
  </si>
  <si>
    <t>Staff Resources (Fall 2024)</t>
  </si>
  <si>
    <t>Enrollment (2023-24)</t>
  </si>
  <si>
    <t>Fall 2024 College Credit Students</t>
  </si>
  <si>
    <t>Programs  (2023-24)*</t>
  </si>
  <si>
    <t>Annual Unduplicated Student Headcount Enrollment by College, 2019-20 through 2023-24</t>
  </si>
  <si>
    <t>Annual Disability Headcount Enrollment, 2020-24</t>
  </si>
  <si>
    <t>Fact Book 5.2T
Florida College System
Minority Credit Program Completers
Headcount by Race/Ethnicity
2023-2024</t>
  </si>
  <si>
    <t>Fact Book 5.4.1T
Florida College System
Credit Program Completers
Associate in Arts Degree Program
Headcount by College by Race/Ethnicity, Sex, and Special Populations
2023-2024</t>
  </si>
  <si>
    <t>Fact Book 5.4.2T
Florida College System
Credit Program Completers
Educator Preparation Institute Certificate Program
Headcount by College by Race/Ethnicity, Sex, and Special Populations
2023-2024</t>
  </si>
  <si>
    <t>Fact Book 5.4.3T
Florida College System
Credit Program Completers
Certificate of Professional Prep
Headcount by College by Race/Ethnicity, Sex, and Special Populations
2023-2024</t>
  </si>
  <si>
    <t>Fact Book 5.4.4T
Florida College System
Credit Program Completers
Workforce Education: Associate in Science
Headcount by College by Race/Ethnicity, Sex, and Special Populations
2023-2024</t>
  </si>
  <si>
    <t>Fact Book 5.4.5T
Florida College System
Credit Program Completers
Workforce Education: Career Certificate and Apprenticeship
Headcount by College by Race/Ethnicity, Sex, and Special Populations
2023-2024</t>
  </si>
  <si>
    <t>Fact Book 5.4.7T
Florida College System
Credit Program Completers
Workforce Education: Advanced Technical Certificate Program
Headcount by College by Race/Ethnicity, Sex, and Special Populations
2023-2024</t>
  </si>
  <si>
    <t>Fact Book 5.4.8T
Florida College System
Credit Program Completers
All Program Areas
Headcount by College by Race/Ethnicity, Sex, and Special Populations
2023-2024</t>
  </si>
  <si>
    <t>Fact Book 5.5.1.T
Florida College System
Credit Program Completers
Educational Bachelor's Degree Program
Headcount by College by Race/Ethnicity, Sex, and Special Populations
2023-2024</t>
  </si>
  <si>
    <t>Fact Book 5.5.2.T
Florida College System
Credit Program Completers
Nursing Bachelor's Degree Program
Headcount by College by Race/Ethnicity, Sex, and Special Populations
2023-2024</t>
  </si>
  <si>
    <t>Fact Book 5.5.3.T
Florida College System
Credit Program Completers
Other Bachelor's Degree Program
Headcount by College by Race/Ethnicity, Sex, and Special Populations
2023-2024</t>
  </si>
  <si>
    <t>Fact Book 5.5.4.T
Florida College System
Credit Program Completers
All Bachelor's Degree Program
Headcount by College by Race/Ethnicity, Sex, and Special Populations
2023-2024</t>
  </si>
  <si>
    <t>Fact Book 5.4.6T
Florida College System
Credit Program Completers
Workforce Education: Postsecondary Vocational Certificate Program
Headcount by College by Race/Ethnicity, Sex, and Special Populations
2023-2024</t>
  </si>
  <si>
    <t>Fact Book 6.2T
Florida College System
Employee Headcount
by Occupational Activity
Fall 2024-25</t>
  </si>
  <si>
    <t>Fact Book 6.3T
Florida College System
Employee Headcount
Full-Time/Part-Time by Race/Ethnicity and Sex
Fall 2024-25</t>
  </si>
  <si>
    <t>Fact Book 6.6T
Florida College System
College by Semesters Employed
Fall Term 2024-25</t>
  </si>
  <si>
    <t>Fact Book 6.7T
Florida College System
Average Converted Salary of Full-Time Instructional Personnel by College and Degree
Fall Term 2024-25</t>
  </si>
  <si>
    <t>Fact Book 1.5T
Florida College System
Fall Headcount Enrollment
Fall 2021-2025 Beginning-of-Term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</si>
</sst>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
    <numFmt numFmtId="165" formatCode="###,##0.00"/>
    <numFmt numFmtId="166" formatCode="########0"/>
    <numFmt numFmtId="167" formatCode="#####0"/>
    <numFmt numFmtId="168" formatCode="#####0.00"/>
    <numFmt numFmtId="169" formatCode="&quot;$&quot;##,###,##0"/>
    <numFmt numFmtId="170" formatCode="###0.0&quot;%&quot;_);\(###0.0&quot;%&quot;\)"/>
    <numFmt numFmtId="171" formatCode="_(* #,##0_);_(* \(#,##0\);_(* &quot;-&quot;??_);_(@_)"/>
    <numFmt numFmtId="172" formatCode="00"/>
    <numFmt numFmtId="173" formatCode="0.0000"/>
    <numFmt numFmtId="174" formatCode="&quot;$&quot;#,##0"/>
    <numFmt numFmtId="175" formatCode="[$$-409]#,##0.00"/>
    <numFmt numFmtId="176" formatCode="0.00_)"/>
    <numFmt numFmtId="177" formatCode="&quot;$&quot;#,##0.00"/>
    <numFmt numFmtId="178" formatCode="#,##0.0"/>
  </numFmts>
  <fonts count="88">
    <font>
      <sz val="12"/>
      <color rgb="FF000000"/>
      <name val="Trebuchet MS"/>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4"/>
      <color rgb="FF000000"/>
      <name val="Calibri"/>
      <family val="2"/>
    </font>
    <font>
      <b/>
      <sz val="11"/>
      <color rgb="FF000000"/>
      <name val="Calibri"/>
      <family val="2"/>
    </font>
    <font>
      <sz val="11"/>
      <color rgb="FF000000"/>
      <name val="Calibri"/>
      <family val="2"/>
    </font>
    <font>
      <sz val="11"/>
      <color rgb="FF000000"/>
      <name val="Calibri"/>
      <family val="2"/>
    </font>
    <font>
      <b/>
      <sz val="11"/>
      <color rgb="FF000000"/>
      <name val="Calibri"/>
      <family val="2"/>
    </font>
    <font>
      <b/>
      <sz val="14"/>
      <color rgb="FF000000"/>
      <name val="Calibri"/>
      <family val="2"/>
    </font>
    <font>
      <sz val="12"/>
      <color rgb="FF000000"/>
      <name val="Trebuchet MS"/>
      <family val="2"/>
    </font>
    <font>
      <sz val="10"/>
      <color rgb="FF000000"/>
      <name val="Calibri"/>
      <family val="2"/>
    </font>
    <font>
      <sz val="11"/>
      <color theme="1"/>
      <name val="Courier New"/>
      <family val="2"/>
      <scheme val="minor"/>
    </font>
    <font>
      <sz val="12"/>
      <color rgb="FF000000"/>
      <name val="Calibri"/>
      <family val="2"/>
    </font>
    <font>
      <sz val="10"/>
      <color rgb="FF000000"/>
      <name val="Times New Roman"/>
      <family val="1"/>
    </font>
    <font>
      <u/>
      <sz val="12"/>
      <color theme="10"/>
      <name val="Trebuchet MS"/>
      <family val="2"/>
    </font>
    <font>
      <sz val="12"/>
      <color rgb="FF000000"/>
      <name val="Courier New"/>
      <family val="2"/>
      <scheme val="minor"/>
    </font>
    <font>
      <u/>
      <sz val="11"/>
      <color theme="10"/>
      <name val="Calibri"/>
      <family val="2"/>
    </font>
    <font>
      <sz val="11"/>
      <color rgb="FF000000"/>
      <name val="Courier New"/>
      <family val="2"/>
      <scheme val="minor"/>
    </font>
    <font>
      <sz val="12"/>
      <color rgb="FF000000"/>
      <name val="Trebuchet MS"/>
      <family val="2"/>
    </font>
    <font>
      <sz val="12"/>
      <name val="SWISS"/>
    </font>
    <font>
      <sz val="12"/>
      <name val="Arial"/>
      <family val="2"/>
    </font>
    <font>
      <sz val="11"/>
      <color indexed="8"/>
      <name val="Calibri"/>
      <family val="2"/>
    </font>
    <font>
      <sz val="10"/>
      <name val="Arial"/>
      <family val="2"/>
    </font>
    <font>
      <sz val="11"/>
      <color rgb="FF000000"/>
      <name val="Trebuchet MS"/>
      <family val="2"/>
    </font>
    <font>
      <b/>
      <sz val="16"/>
      <color rgb="FF000000"/>
      <name val="Calibri"/>
      <family val="2"/>
    </font>
    <font>
      <b/>
      <sz val="12"/>
      <color rgb="FF000000"/>
      <name val="Calibri"/>
      <family val="2"/>
    </font>
    <font>
      <sz val="10"/>
      <color rgb="FF000000"/>
      <name val="Trebuchet MS"/>
      <family val="2"/>
    </font>
    <font>
      <i/>
      <sz val="10"/>
      <color rgb="FF000000"/>
      <name val="Calibri"/>
      <family val="2"/>
    </font>
    <font>
      <sz val="12"/>
      <color rgb="FF000000"/>
      <name val="Trebuchet MS"/>
      <family val="2"/>
    </font>
    <font>
      <b/>
      <sz val="12"/>
      <name val="Arial, Albany AMT, sans-serif"/>
    </font>
    <font>
      <b/>
      <sz val="9"/>
      <color indexed="8"/>
      <name val="Arial, Albany AMT, sans-serif"/>
    </font>
    <font>
      <sz val="8"/>
      <name val="Arial"/>
      <family val="2"/>
    </font>
    <font>
      <sz val="10"/>
      <color theme="1"/>
      <name val="Courier New"/>
      <family val="2"/>
      <scheme val="minor"/>
    </font>
    <font>
      <sz val="10"/>
      <color theme="1"/>
      <name val="Calibri"/>
      <family val="2"/>
    </font>
    <font>
      <sz val="10"/>
      <name val="Calibri"/>
      <family val="2"/>
    </font>
    <font>
      <sz val="11"/>
      <color theme="1"/>
      <name val="Calibri"/>
      <family val="2"/>
    </font>
    <font>
      <b/>
      <sz val="10"/>
      <name val="Arial"/>
      <family val="2"/>
    </font>
    <font>
      <sz val="12"/>
      <name val="Arial Narrow"/>
      <family val="2"/>
    </font>
    <font>
      <b/>
      <sz val="10"/>
      <color theme="1"/>
      <name val="Arial"/>
      <family val="2"/>
    </font>
    <font>
      <b/>
      <sz val="12"/>
      <name val="Arial"/>
      <family val="2"/>
    </font>
    <font>
      <b/>
      <sz val="10"/>
      <color rgb="FF444444"/>
      <name val="Arial"/>
      <family val="2"/>
    </font>
    <font>
      <sz val="10"/>
      <name val="Arial Narrow"/>
      <family val="2"/>
    </font>
    <font>
      <b/>
      <sz val="16"/>
      <name val="Arial Narrow"/>
      <family val="2"/>
    </font>
    <font>
      <b/>
      <sz val="12"/>
      <name val="Arial Narrow"/>
      <family val="2"/>
    </font>
    <font>
      <b/>
      <sz val="10"/>
      <name val="Arial Narrow"/>
      <family val="2"/>
    </font>
    <font>
      <vertAlign val="subscript"/>
      <sz val="12"/>
      <name val="Arial Narrow"/>
      <family val="2"/>
    </font>
    <font>
      <b/>
      <sz val="12"/>
      <color indexed="8"/>
      <name val="Arial"/>
      <family val="2"/>
    </font>
    <font>
      <sz val="10"/>
      <color indexed="8"/>
      <name val="Arial"/>
      <family val="2"/>
    </font>
    <font>
      <b/>
      <sz val="12"/>
      <color indexed="10"/>
      <name val="Arial"/>
      <family val="2"/>
    </font>
    <font>
      <sz val="12"/>
      <color indexed="8"/>
      <name val="Arial"/>
      <family val="2"/>
    </font>
    <font>
      <b/>
      <sz val="14"/>
      <color indexed="8"/>
      <name val="Arial"/>
      <family val="2"/>
    </font>
    <font>
      <b/>
      <sz val="12"/>
      <color rgb="FF000000"/>
      <name val="Arial"/>
      <family val="2"/>
    </font>
    <font>
      <b/>
      <sz val="14"/>
      <name val="Courier New"/>
      <family val="2"/>
      <scheme val="minor"/>
    </font>
    <font>
      <sz val="10"/>
      <color indexed="10"/>
      <name val="Arial"/>
      <family val="2"/>
    </font>
    <font>
      <b/>
      <sz val="14"/>
      <name val="Arial"/>
      <family val="2"/>
    </font>
    <font>
      <sz val="24"/>
      <color rgb="FFFF0000"/>
      <name val="SWISS"/>
    </font>
    <font>
      <sz val="12"/>
      <color indexed="12"/>
      <name val="Arial MT"/>
    </font>
    <font>
      <sz val="12"/>
      <name val="Arial MT"/>
    </font>
    <font>
      <b/>
      <sz val="16"/>
      <name val="Arial"/>
      <family val="2"/>
    </font>
    <font>
      <b/>
      <sz val="16"/>
      <color indexed="8"/>
      <name val="Arial"/>
      <family val="2"/>
    </font>
    <font>
      <sz val="9"/>
      <name val="SWISS"/>
    </font>
    <font>
      <sz val="12"/>
      <color indexed="8"/>
      <name val="SWISS"/>
    </font>
    <font>
      <b/>
      <sz val="10"/>
      <color indexed="10"/>
      <name val="Arial"/>
      <family val="2"/>
    </font>
    <font>
      <sz val="8"/>
      <name val="SWISS"/>
    </font>
    <font>
      <sz val="11"/>
      <color rgb="FF000000"/>
      <name val="Arial"/>
      <family val="2"/>
    </font>
    <font>
      <sz val="9"/>
      <color rgb="FF000000"/>
      <name val="Arial"/>
      <family val="2"/>
    </font>
    <font>
      <b/>
      <i/>
      <sz val="10"/>
      <color rgb="FF000000"/>
      <name val="Thorndale AMT"/>
      <family val="1"/>
    </font>
    <font>
      <b/>
      <sz val="9"/>
      <color rgb="FF000000"/>
      <name val="Arial"/>
      <family val="2"/>
    </font>
    <font>
      <sz val="9"/>
      <color theme="1"/>
      <name val="Arial"/>
      <family val="2"/>
    </font>
    <font>
      <sz val="10"/>
      <color rgb="FF000000"/>
      <name val="Arial"/>
      <family val="2"/>
    </font>
    <font>
      <u/>
      <sz val="9"/>
      <color rgb="FF000000"/>
      <name val="Arial"/>
      <family val="2"/>
    </font>
    <font>
      <i/>
      <sz val="10"/>
      <color rgb="FF000000"/>
      <name val="Trebuchet MS"/>
      <family val="2"/>
    </font>
    <font>
      <sz val="11"/>
      <name val="Calibri"/>
      <family val="2"/>
    </font>
    <font>
      <b/>
      <sz val="11"/>
      <color indexed="8"/>
      <name val="Calibri"/>
      <family val="2"/>
    </font>
    <font>
      <b/>
      <sz val="11"/>
      <name val="Calibri"/>
      <family val="2"/>
    </font>
    <font>
      <u/>
      <sz val="12"/>
      <color theme="10"/>
      <name val="Calibri"/>
      <family val="2"/>
    </font>
    <font>
      <sz val="8"/>
      <name val="Arial"/>
      <family val="2"/>
    </font>
    <font>
      <sz val="10"/>
      <name val="Courier New"/>
      <family val="2"/>
      <scheme val="minor"/>
    </font>
    <font>
      <b/>
      <sz val="10"/>
      <name val="Calibri"/>
      <family val="2"/>
    </font>
    <font>
      <sz val="9"/>
      <name val="Arial"/>
      <family val="2"/>
    </font>
    <font>
      <sz val="12"/>
      <color rgb="FF000000"/>
      <name val="Arial"/>
      <family val="2"/>
    </font>
    <font>
      <b/>
      <sz val="11"/>
      <color theme="1"/>
      <name val="Calibri"/>
      <family val="2"/>
    </font>
    <font>
      <sz val="8"/>
      <name val="Arial"/>
      <family val="2"/>
    </font>
    <font>
      <sz val="11"/>
      <name val="Arial"/>
      <family val="2"/>
    </font>
  </fonts>
  <fills count="18">
    <fill>
      <patternFill patternType="none"/>
    </fill>
    <fill>
      <patternFill patternType="gray125"/>
    </fill>
    <fill>
      <patternFill patternType="solid">
        <fgColor rgb="FFFFFFFF"/>
        <bgColor indexed="64"/>
      </patternFill>
    </fill>
    <fill>
      <patternFill patternType="solid">
        <fgColor rgb="FFC4BD97"/>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bgColor indexed="64"/>
      </patternFill>
    </fill>
    <fill>
      <patternFill patternType="solid">
        <fgColor indexed="65"/>
        <bgColor indexed="64"/>
      </patternFill>
    </fill>
    <fill>
      <patternFill patternType="solid">
        <fgColor rgb="FFFAF3D4"/>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29"/>
      </patternFill>
    </fill>
    <fill>
      <patternFill patternType="solid">
        <fgColor indexed="9"/>
      </patternFill>
    </fill>
    <fill>
      <patternFill patternType="solid">
        <fgColor rgb="FFFFFFFF"/>
        <bgColor rgb="FFFFFFFF"/>
      </patternFill>
    </fill>
    <fill>
      <patternFill patternType="solid">
        <fgColor indexed="9"/>
        <bgColor indexed="64"/>
      </patternFill>
    </fill>
    <fill>
      <patternFill patternType="solid">
        <fgColor indexed="9"/>
        <bgColor indexed="9"/>
      </patternFill>
    </fill>
    <fill>
      <patternFill patternType="solid">
        <fgColor theme="2" tint="-0.249977111117893"/>
        <bgColor indexed="9"/>
      </patternFill>
    </fill>
    <fill>
      <patternFill patternType="solid">
        <fgColor rgb="FF90C2FE"/>
        <bgColor indexed="64"/>
      </patternFill>
    </fill>
  </fills>
  <borders count="406">
    <border>
      <left/>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auto="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auto="1"/>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medium">
        <color auto="1"/>
      </left>
      <right style="thin">
        <color theme="0" tint="-0.34998626667073579"/>
      </right>
      <top style="medium">
        <color auto="1"/>
      </top>
      <bottom/>
      <diagonal/>
    </border>
    <border>
      <left style="medium">
        <color auto="1"/>
      </left>
      <right style="thin">
        <color theme="0" tint="-0.34998626667073579"/>
      </right>
      <top/>
      <bottom style="thin">
        <color theme="0" tint="-0.34998626667073579"/>
      </bottom>
      <diagonal/>
    </border>
    <border>
      <left/>
      <right style="thin">
        <color theme="0" tint="-0.34998626667073579"/>
      </right>
      <top style="medium">
        <color auto="1"/>
      </top>
      <bottom style="thin">
        <color theme="0" tint="-0.34998626667073579"/>
      </bottom>
      <diagonal/>
    </border>
    <border>
      <left/>
      <right style="thin">
        <color theme="0" tint="-0.34998626667073579"/>
      </right>
      <top style="thin">
        <color theme="0" tint="-0.34998626667073579"/>
      </top>
      <bottom style="medium">
        <color auto="1"/>
      </bottom>
      <diagonal/>
    </border>
    <border>
      <left style="medium">
        <color auto="1"/>
      </left>
      <right style="medium">
        <color auto="1"/>
      </right>
      <top/>
      <bottom style="thin">
        <color theme="0" tint="-0.34998626667073579"/>
      </bottom>
      <diagonal/>
    </border>
    <border>
      <left style="medium">
        <color auto="1"/>
      </left>
      <right style="medium">
        <color auto="1"/>
      </right>
      <top style="thin">
        <color theme="0" tint="-0.34998626667073579"/>
      </top>
      <bottom style="medium">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theme="0" tint="-0.34998626667073579"/>
      </top>
      <bottom style="medium">
        <color auto="1"/>
      </bottom>
      <diagonal/>
    </border>
    <border>
      <left/>
      <right style="thin">
        <color theme="0" tint="-0.34998626667073579"/>
      </right>
      <top/>
      <bottom style="medium">
        <color auto="1"/>
      </bottom>
      <diagonal/>
    </border>
    <border>
      <left/>
      <right style="medium">
        <color auto="1"/>
      </right>
      <top style="thin">
        <color theme="0" tint="-0.34998626667073579"/>
      </top>
      <bottom style="thin">
        <color theme="0" tint="-0.34998626667073579"/>
      </bottom>
      <diagonal/>
    </border>
    <border>
      <left/>
      <right style="medium">
        <color auto="1"/>
      </right>
      <top style="thin">
        <color theme="0" tint="-0.34998626667073579"/>
      </top>
      <bottom style="medium">
        <color auto="1"/>
      </bottom>
      <diagonal/>
    </border>
    <border>
      <left style="thin">
        <color theme="0" tint="-0.34998626667073579"/>
      </left>
      <right style="medium">
        <color auto="1"/>
      </right>
      <top/>
      <bottom style="thin">
        <color theme="0" tint="-0.34998626667073579"/>
      </bottom>
      <diagonal/>
    </border>
    <border>
      <left/>
      <right style="medium">
        <color auto="1"/>
      </right>
      <top/>
      <bottom style="thin">
        <color theme="0" tint="-0.34998626667073579"/>
      </bottom>
      <diagonal/>
    </border>
    <border>
      <left style="medium">
        <color auto="1"/>
      </left>
      <right style="thin">
        <color theme="0" tint="-0.34998626667073579"/>
      </right>
      <top style="medium">
        <color auto="1"/>
      </top>
      <bottom style="thin">
        <color auto="1"/>
      </bottom>
      <diagonal/>
    </border>
    <border>
      <left style="thin">
        <color theme="0" tint="-0.34998626667073579"/>
      </left>
      <right style="thin">
        <color theme="0" tint="-0.34998626667073579"/>
      </right>
      <top style="medium">
        <color auto="1"/>
      </top>
      <bottom style="thin">
        <color auto="1"/>
      </bottom>
      <diagonal/>
    </border>
    <border>
      <left style="thin">
        <color theme="0" tint="-0.34998626667073579"/>
      </left>
      <right style="medium">
        <color auto="1"/>
      </right>
      <top style="medium">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theme="0" tint="-0.34998626667073579"/>
      </right>
      <top style="medium">
        <color auto="1"/>
      </top>
      <bottom style="thin">
        <color auto="1"/>
      </bottom>
      <diagonal/>
    </border>
    <border>
      <left style="medium">
        <color auto="1"/>
      </left>
      <right style="thin">
        <color theme="0" tint="-0.34998626667073579"/>
      </right>
      <top style="thin">
        <color theme="0" tint="-0.34998626667073579"/>
      </top>
      <bottom/>
      <diagonal/>
    </border>
    <border>
      <left style="medium">
        <color auto="1"/>
      </left>
      <right/>
      <top style="thin">
        <color theme="0" tint="-0.34998626667073579"/>
      </top>
      <bottom style="medium">
        <color auto="1"/>
      </bottom>
      <diagonal/>
    </border>
    <border>
      <left style="medium">
        <color auto="1"/>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thin">
        <color auto="1"/>
      </right>
      <top/>
      <bottom/>
      <diagonal/>
    </border>
    <border>
      <left/>
      <right style="medium">
        <color auto="1"/>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theme="0" tint="-0.34998626667073579"/>
      </left>
      <right/>
      <top style="medium">
        <color auto="1"/>
      </top>
      <bottom style="thin">
        <color auto="1"/>
      </bottom>
      <diagonal/>
    </border>
    <border>
      <left style="thin">
        <color theme="0" tint="-0.34998626667073579"/>
      </left>
      <right style="medium">
        <color auto="1"/>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auto="1"/>
      </top>
      <bottom/>
      <diagonal/>
    </border>
    <border>
      <left style="medium">
        <color auto="1"/>
      </left>
      <right style="thin">
        <color theme="0" tint="-0.34998626667073579"/>
      </right>
      <top style="thin">
        <color theme="0" tint="-0.34998626667073579"/>
      </top>
      <bottom style="thin">
        <color auto="1"/>
      </bottom>
      <diagonal/>
    </border>
    <border>
      <left style="thin">
        <color theme="0" tint="-0.34998626667073579"/>
      </left>
      <right style="medium">
        <color auto="1"/>
      </right>
      <top style="thin">
        <color theme="0" tint="-0.34998626667073579"/>
      </top>
      <bottom style="thin">
        <color auto="1"/>
      </bottom>
      <diagonal/>
    </border>
    <border>
      <left/>
      <right/>
      <top style="thin">
        <color theme="0" tint="-0.34998626667073579"/>
      </top>
      <bottom/>
      <diagonal/>
    </border>
    <border>
      <left style="thin">
        <color auto="1"/>
      </left>
      <right/>
      <top style="thin">
        <color auto="1"/>
      </top>
      <bottom/>
      <diagonal/>
    </border>
    <border>
      <left style="medium">
        <color auto="1"/>
      </left>
      <right/>
      <top style="thin">
        <color theme="0" tint="-0.34998626667073579"/>
      </top>
      <bottom style="thin">
        <color theme="0" tint="-0.34998626667073579"/>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theme="0" tint="-0.34998626667073579"/>
      </left>
      <right/>
      <top style="medium">
        <color auto="1"/>
      </top>
      <bottom/>
      <diagonal/>
    </border>
    <border>
      <left/>
      <right/>
      <top/>
      <bottom style="thin">
        <color indexed="64"/>
      </bottom>
      <diagonal/>
    </border>
    <border>
      <left style="medium">
        <color auto="1"/>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
      <left style="medium">
        <color auto="1"/>
      </left>
      <right style="medium">
        <color auto="1"/>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auto="1"/>
      </right>
      <top style="medium">
        <color auto="1"/>
      </top>
      <bottom/>
      <diagonal/>
    </border>
    <border>
      <left style="medium">
        <color indexed="64"/>
      </left>
      <right style="medium">
        <color indexed="64"/>
      </right>
      <top style="thin">
        <color indexed="64"/>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style="thin">
        <color auto="1"/>
      </right>
      <top style="thin">
        <color auto="1"/>
      </top>
      <bottom style="thin">
        <color auto="1"/>
      </bottom>
      <diagonal/>
    </border>
    <border>
      <left/>
      <right style="thin">
        <color theme="0" tint="-0.34998626667073579"/>
      </right>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auto="1"/>
      </top>
      <bottom style="thin">
        <color auto="1"/>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auto="1"/>
      </top>
      <bottom style="thin">
        <color auto="1"/>
      </bottom>
      <diagonal/>
    </border>
    <border>
      <left/>
      <right style="thin">
        <color theme="0" tint="-0.34998626667073579"/>
      </right>
      <top style="medium">
        <color auto="1"/>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theme="0" tint="-0.34998626667073579"/>
      </right>
      <top style="medium">
        <color auto="1"/>
      </top>
      <bottom/>
      <diagonal/>
    </border>
    <border>
      <left style="thin">
        <color theme="0" tint="-0.34998626667073579"/>
      </left>
      <right style="medium">
        <color auto="1"/>
      </right>
      <top style="medium">
        <color auto="1"/>
      </top>
      <bottom/>
      <diagonal/>
    </border>
    <border>
      <left style="thin">
        <color theme="0" tint="-0.34998626667073579"/>
      </left>
      <right style="medium">
        <color auto="1"/>
      </right>
      <top/>
      <bottom style="thin">
        <color indexed="64"/>
      </bottom>
      <diagonal/>
    </border>
    <border>
      <left style="medium">
        <color auto="1"/>
      </left>
      <right style="medium">
        <color auto="1"/>
      </right>
      <top style="medium">
        <color auto="1"/>
      </top>
      <bottom style="thin">
        <color theme="0" tint="-0.34998626667073579"/>
      </bottom>
      <diagonal/>
    </border>
    <border>
      <left style="medium">
        <color auto="1"/>
      </left>
      <right style="medium">
        <color auto="1"/>
      </right>
      <top style="thin">
        <color theme="0" tint="-0.34998626667073579"/>
      </top>
      <bottom style="thin">
        <color auto="1"/>
      </bottom>
      <diagonal/>
    </border>
    <border>
      <left/>
      <right style="medium">
        <color auto="1"/>
      </right>
      <top style="thin">
        <color auto="1"/>
      </top>
      <bottom style="thin">
        <color auto="1"/>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medium">
        <color auto="1"/>
      </top>
      <bottom style="thin">
        <color indexed="64"/>
      </bottom>
      <diagonal/>
    </border>
    <border>
      <left/>
      <right style="thin">
        <color theme="0" tint="-0.34998626667073579"/>
      </right>
      <top style="medium">
        <color auto="1"/>
      </top>
      <bottom style="thin">
        <color indexed="64"/>
      </bottom>
      <diagonal/>
    </border>
    <border>
      <left style="thin">
        <color theme="0" tint="-0.34998626667073579"/>
      </left>
      <right style="thin">
        <color theme="0" tint="-0.34998626667073579"/>
      </right>
      <top style="medium">
        <color auto="1"/>
      </top>
      <bottom style="thin">
        <color indexed="64"/>
      </bottom>
      <diagonal/>
    </border>
    <border>
      <left style="thin">
        <color theme="0" tint="-0.34998626667073579"/>
      </left>
      <right style="medium">
        <color auto="1"/>
      </right>
      <top style="medium">
        <color auto="1"/>
      </top>
      <bottom style="thin">
        <color indexed="64"/>
      </bottom>
      <diagonal/>
    </border>
    <border>
      <left style="medium">
        <color auto="1"/>
      </left>
      <right style="thin">
        <color auto="1"/>
      </right>
      <top/>
      <bottom style="medium">
        <color auto="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theme="0" tint="-0.34998626667073579"/>
      </right>
      <top/>
      <bottom/>
      <diagonal/>
    </border>
    <border>
      <left style="thin">
        <color theme="0" tint="-0.34998626667073579"/>
      </left>
      <right style="medium">
        <color auto="1"/>
      </right>
      <top/>
      <bottom/>
      <diagonal/>
    </border>
    <border>
      <left style="medium">
        <color indexed="64"/>
      </left>
      <right style="medium">
        <color indexed="64"/>
      </right>
      <top style="medium">
        <color indexed="64"/>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medium">
        <color indexed="64"/>
      </right>
      <top style="medium">
        <color indexed="64"/>
      </top>
      <bottom style="thin">
        <color indexed="64"/>
      </bottom>
      <diagonal/>
    </border>
    <border>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auto="1"/>
      </bottom>
      <diagonal/>
    </border>
    <border>
      <left style="thin">
        <color theme="0" tint="-0.34998626667073579"/>
      </left>
      <right style="thin">
        <color indexed="64"/>
      </right>
      <top style="thin">
        <color theme="0" tint="-0.34998626667073579"/>
      </top>
      <bottom style="thin">
        <color auto="1"/>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right/>
      <top/>
      <bottom style="medium">
        <color indexed="64"/>
      </bottom>
      <diagonal/>
    </border>
    <border>
      <left/>
      <right style="thin">
        <color rgb="FFAAC1D9"/>
      </right>
      <top/>
      <bottom style="thin">
        <color rgb="FFAAC1D9"/>
      </bottom>
      <diagonal/>
    </border>
    <border>
      <left/>
      <right/>
      <top/>
      <bottom style="thin">
        <color rgb="FFAAC1D9"/>
      </bottom>
      <diagonal/>
    </border>
    <border>
      <left style="medium">
        <color indexed="64"/>
      </left>
      <right/>
      <top/>
      <bottom style="medium">
        <color indexed="64"/>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top style="medium">
        <color auto="1"/>
      </top>
      <bottom style="medium">
        <color auto="1"/>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style="medium">
        <color auto="1"/>
      </right>
      <top style="double">
        <color auto="1"/>
      </top>
      <bottom style="double">
        <color auto="1"/>
      </bottom>
      <diagonal/>
    </border>
    <border>
      <left style="medium">
        <color auto="1"/>
      </left>
      <right style="thin">
        <color auto="1"/>
      </right>
      <top style="double">
        <color auto="1"/>
      </top>
      <bottom style="double">
        <color auto="1"/>
      </bottom>
      <diagonal/>
    </border>
    <border>
      <left/>
      <right style="medium">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style="medium">
        <color auto="1"/>
      </right>
      <top style="thick">
        <color auto="1"/>
      </top>
      <bottom style="medium">
        <color indexed="64"/>
      </bottom>
      <diagonal/>
    </border>
    <border>
      <left/>
      <right/>
      <top style="thick">
        <color auto="1"/>
      </top>
      <bottom style="medium">
        <color indexed="64"/>
      </bottom>
      <diagonal/>
    </border>
    <border>
      <left style="thin">
        <color auto="1"/>
      </left>
      <right style="thin">
        <color auto="1"/>
      </right>
      <top style="thick">
        <color auto="1"/>
      </top>
      <bottom style="medium">
        <color indexed="64"/>
      </bottom>
      <diagonal/>
    </border>
    <border>
      <left style="medium">
        <color auto="1"/>
      </left>
      <right/>
      <top style="thick">
        <color auto="1"/>
      </top>
      <bottom style="medium">
        <color indexed="64"/>
      </bottom>
      <diagonal/>
    </border>
    <border>
      <left style="medium">
        <color auto="1"/>
      </left>
      <right style="medium">
        <color auto="1"/>
      </right>
      <top style="thick">
        <color auto="1"/>
      </top>
      <bottom style="medium">
        <color indexed="64"/>
      </bottom>
      <diagonal/>
    </border>
    <border>
      <left style="medium">
        <color auto="1"/>
      </left>
      <right style="thick">
        <color auto="1"/>
      </right>
      <top style="thick">
        <color auto="1"/>
      </top>
      <bottom style="medium">
        <color indexed="64"/>
      </bottom>
      <diagonal/>
    </border>
    <border>
      <left/>
      <right style="thin">
        <color auto="1"/>
      </right>
      <top style="thick">
        <color auto="1"/>
      </top>
      <bottom style="medium">
        <color indexed="64"/>
      </bottom>
      <diagonal/>
    </border>
    <border>
      <left/>
      <right style="thick">
        <color auto="1"/>
      </right>
      <top style="thick">
        <color auto="1"/>
      </top>
      <bottom style="medium">
        <color indexed="64"/>
      </bottom>
      <diagonal/>
    </border>
    <border>
      <left style="thick">
        <color auto="1"/>
      </left>
      <right style="thick">
        <color auto="1"/>
      </right>
      <top style="thick">
        <color auto="1"/>
      </top>
      <bottom style="medium">
        <color indexed="64"/>
      </bottom>
      <diagonal/>
    </border>
    <border>
      <left style="double">
        <color auto="1"/>
      </left>
      <right style="thick">
        <color auto="1"/>
      </right>
      <top style="thick">
        <color auto="1"/>
      </top>
      <bottom style="medium">
        <color indexed="64"/>
      </bottom>
      <diagonal/>
    </border>
    <border>
      <left style="thick">
        <color auto="1"/>
      </left>
      <right style="thick">
        <color auto="1"/>
      </right>
      <top/>
      <bottom/>
      <diagonal/>
    </border>
    <border>
      <left style="thick">
        <color auto="1"/>
      </left>
      <right style="medium">
        <color auto="1"/>
      </right>
      <top/>
      <bottom/>
      <diagonal/>
    </border>
    <border>
      <left style="medium">
        <color auto="1"/>
      </left>
      <right style="thick">
        <color auto="1"/>
      </right>
      <top/>
      <bottom/>
      <diagonal/>
    </border>
    <border>
      <left/>
      <right style="thick">
        <color auto="1"/>
      </right>
      <top/>
      <bottom/>
      <diagonal/>
    </border>
    <border>
      <left style="double">
        <color auto="1"/>
      </left>
      <right style="thick">
        <color auto="1"/>
      </right>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double">
        <color indexed="64"/>
      </left>
      <right style="thick">
        <color indexed="64"/>
      </right>
      <top/>
      <bottom style="medium">
        <color indexed="64"/>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thick">
        <color auto="1"/>
      </right>
      <top style="medium">
        <color auto="1"/>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indexed="64"/>
      </bottom>
      <diagonal/>
    </border>
    <border>
      <left/>
      <right style="thin">
        <color auto="1"/>
      </right>
      <top style="double">
        <color auto="1"/>
      </top>
      <bottom style="medium">
        <color auto="1"/>
      </bottom>
      <diagonal/>
    </border>
    <border>
      <left style="medium">
        <color indexed="8"/>
      </left>
      <right/>
      <top/>
      <bottom/>
      <diagonal/>
    </border>
    <border>
      <left style="thin">
        <color indexed="8"/>
      </left>
      <right/>
      <top/>
      <bottom style="medium">
        <color rgb="FF000000"/>
      </bottom>
      <diagonal/>
    </border>
    <border>
      <left style="thin">
        <color indexed="8"/>
      </left>
      <right/>
      <top/>
      <bottom/>
      <diagonal/>
    </border>
    <border>
      <left style="medium">
        <color indexed="64"/>
      </left>
      <right style="medium">
        <color indexed="64"/>
      </right>
      <top/>
      <bottom style="medium">
        <color rgb="FF000000"/>
      </bottom>
      <diagonal/>
    </border>
    <border>
      <left style="medium">
        <color indexed="8"/>
      </left>
      <right style="thin">
        <color indexed="64"/>
      </right>
      <top style="medium">
        <color indexed="8"/>
      </top>
      <bottom/>
      <diagonal/>
    </border>
    <border>
      <left style="medium">
        <color auto="1"/>
      </left>
      <right style="thin">
        <color auto="1"/>
      </right>
      <top/>
      <bottom/>
      <diagonal/>
    </border>
    <border>
      <left style="thin">
        <color rgb="FF000000"/>
      </left>
      <right/>
      <top style="medium">
        <color rgb="FF000000"/>
      </top>
      <bottom/>
      <diagonal/>
    </border>
    <border>
      <left style="thin">
        <color indexed="64"/>
      </left>
      <right style="thin">
        <color indexed="64"/>
      </right>
      <top/>
      <bottom/>
      <diagonal/>
    </border>
    <border>
      <left style="medium">
        <color auto="1"/>
      </left>
      <right style="medium">
        <color auto="1"/>
      </right>
      <top/>
      <bottom/>
      <diagonal/>
    </border>
    <border>
      <left style="medium">
        <color indexed="8"/>
      </left>
      <right style="thin">
        <color indexed="64"/>
      </right>
      <top style="thin">
        <color indexed="8"/>
      </top>
      <bottom/>
      <diagonal/>
    </border>
    <border>
      <left style="thin">
        <color rgb="FF000000"/>
      </left>
      <right style="thin">
        <color rgb="FF000000"/>
      </right>
      <top style="thin">
        <color rgb="FF000000"/>
      </top>
      <bottom style="thin">
        <color rgb="FF000000"/>
      </bottom>
      <diagonal/>
    </border>
    <border>
      <left style="medium">
        <color indexed="8"/>
      </left>
      <right style="thin">
        <color indexed="64"/>
      </right>
      <top style="thin">
        <color indexed="8"/>
      </top>
      <bottom style="medium">
        <color indexed="64"/>
      </bottom>
      <diagonal/>
    </border>
    <border>
      <left style="thin">
        <color rgb="FF000000"/>
      </left>
      <right/>
      <top/>
      <bottom style="medium">
        <color indexed="64"/>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bottom style="medium">
        <color rgb="FF000000"/>
      </bottom>
      <diagonal/>
    </border>
    <border>
      <left/>
      <right/>
      <top/>
      <bottom style="medium">
        <color rgb="FF000000"/>
      </bottom>
      <diagonal/>
    </border>
    <border>
      <left style="medium">
        <color indexed="8"/>
      </left>
      <right/>
      <top/>
      <bottom style="medium">
        <color rgb="FF000000"/>
      </bottom>
      <diagonal/>
    </border>
    <border>
      <left style="medium">
        <color indexed="8"/>
      </left>
      <right style="thin">
        <color indexed="8"/>
      </right>
      <top/>
      <bottom style="medium">
        <color indexed="64"/>
      </bottom>
      <diagonal/>
    </border>
    <border>
      <left style="medium">
        <color indexed="8"/>
      </left>
      <right/>
      <top style="medium">
        <color indexed="8"/>
      </top>
      <bottom/>
      <diagonal/>
    </border>
    <border>
      <left style="medium">
        <color rgb="FF000000"/>
      </left>
      <right/>
      <top style="medium">
        <color rgb="FF000000"/>
      </top>
      <bottom style="medium">
        <color rgb="FF000000"/>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thin">
        <color theme="1"/>
      </left>
      <right/>
      <top/>
      <bottom style="thin">
        <color theme="1"/>
      </bottom>
      <diagonal/>
    </border>
    <border>
      <left style="medium">
        <color theme="1"/>
      </left>
      <right style="medium">
        <color indexed="8"/>
      </right>
      <top style="medium">
        <color indexed="8"/>
      </top>
      <bottom style="thin">
        <color theme="1"/>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theme="1"/>
      </left>
      <right/>
      <top style="thin">
        <color theme="1"/>
      </top>
      <bottom style="thin">
        <color theme="1"/>
      </bottom>
      <diagonal/>
    </border>
    <border>
      <left style="medium">
        <color theme="1"/>
      </left>
      <right style="medium">
        <color indexed="8"/>
      </right>
      <top style="thin">
        <color theme="1"/>
      </top>
      <bottom style="thin">
        <color theme="1"/>
      </bottom>
      <diagonal/>
    </border>
    <border>
      <left style="thin">
        <color theme="1"/>
      </left>
      <right/>
      <top style="thin">
        <color theme="1"/>
      </top>
      <bottom/>
      <diagonal/>
    </border>
    <border>
      <left style="medium">
        <color theme="1"/>
      </left>
      <right style="medium">
        <color indexed="8"/>
      </right>
      <top style="thin">
        <color theme="1"/>
      </top>
      <bottom style="medium">
        <color theme="1"/>
      </bottom>
      <diagonal/>
    </border>
    <border>
      <left style="medium">
        <color indexed="8"/>
      </left>
      <right/>
      <top style="medium">
        <color indexed="8"/>
      </top>
      <bottom style="medium">
        <color indexed="8"/>
      </bottom>
      <diagonal/>
    </border>
    <border>
      <left style="medium">
        <color theme="1"/>
      </left>
      <right style="medium">
        <color theme="1"/>
      </right>
      <top style="medium">
        <color theme="1"/>
      </top>
      <bottom style="medium">
        <color theme="1"/>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8"/>
      </top>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top/>
      <bottom style="medium">
        <color indexed="64"/>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right style="thin">
        <color indexed="8"/>
      </right>
      <top style="thin">
        <color indexed="64"/>
      </top>
      <bottom style="thin">
        <color indexed="8"/>
      </bottom>
      <diagonal/>
    </border>
    <border>
      <left style="medium">
        <color indexed="8"/>
      </left>
      <right style="medium">
        <color theme="1"/>
      </right>
      <top/>
      <bottom style="medium">
        <color indexed="8"/>
      </bottom>
      <diagonal/>
    </border>
    <border>
      <left style="medium">
        <color theme="1"/>
      </left>
      <right style="medium">
        <color theme="1"/>
      </right>
      <top/>
      <bottom style="medium">
        <color indexed="8"/>
      </bottom>
      <diagonal/>
    </border>
    <border>
      <left style="medium">
        <color indexed="8"/>
      </left>
      <right style="medium">
        <color indexed="8"/>
      </right>
      <top/>
      <bottom style="medium">
        <color theme="1"/>
      </bottom>
      <diagonal/>
    </border>
    <border>
      <left style="thin">
        <color rgb="FF000000"/>
      </left>
      <right style="thin">
        <color rgb="FF000000"/>
      </right>
      <top/>
      <bottom style="thin">
        <color rgb="FF000000"/>
      </bottom>
      <diagonal/>
    </border>
    <border>
      <left/>
      <right style="medium">
        <color indexed="8"/>
      </right>
      <top style="medium">
        <color indexed="8"/>
      </top>
      <bottom style="thin">
        <color theme="1"/>
      </bottom>
      <diagonal/>
    </border>
    <border>
      <left/>
      <right style="medium">
        <color theme="1"/>
      </right>
      <top style="medium">
        <color theme="1"/>
      </top>
      <bottom style="thin">
        <color theme="1"/>
      </bottom>
      <diagonal/>
    </border>
    <border>
      <left/>
      <right style="medium">
        <color indexed="8"/>
      </right>
      <top style="thin">
        <color theme="1"/>
      </top>
      <bottom style="thin">
        <color theme="1"/>
      </bottom>
      <diagonal/>
    </border>
    <border>
      <left/>
      <right style="medium">
        <color theme="1"/>
      </right>
      <top style="thin">
        <color theme="1"/>
      </top>
      <bottom style="thin">
        <color theme="1"/>
      </bottom>
      <diagonal/>
    </border>
    <border>
      <left style="thin">
        <color rgb="FF000000"/>
      </left>
      <right style="thin">
        <color rgb="FF000000"/>
      </right>
      <top style="thin">
        <color rgb="FF000000"/>
      </top>
      <bottom/>
      <diagonal/>
    </border>
    <border>
      <left/>
      <right style="medium">
        <color indexed="8"/>
      </right>
      <top style="thin">
        <color theme="1"/>
      </top>
      <bottom/>
      <diagonal/>
    </border>
    <border>
      <left/>
      <right style="medium">
        <color theme="1"/>
      </right>
      <top style="thin">
        <color theme="1"/>
      </top>
      <bottom style="medium">
        <color indexed="8"/>
      </bottom>
      <diagonal/>
    </border>
    <border>
      <left style="medium">
        <color rgb="FF000000"/>
      </left>
      <right style="medium">
        <color rgb="FF000000"/>
      </right>
      <top style="medium">
        <color rgb="FF000000"/>
      </top>
      <bottom style="medium">
        <color rgb="FF000000"/>
      </bottom>
      <diagonal/>
    </border>
    <border>
      <left/>
      <right style="medium">
        <color theme="1"/>
      </right>
      <top style="medium">
        <color indexed="8"/>
      </top>
      <bottom style="medium">
        <color theme="1"/>
      </bottom>
      <diagonal/>
    </border>
    <border>
      <left style="medium">
        <color rgb="FF5A5A5A"/>
      </left>
      <right style="thin">
        <color rgb="FF5A5A5A"/>
      </right>
      <top style="medium">
        <color rgb="FF5A5A5A"/>
      </top>
      <bottom/>
      <diagonal/>
    </border>
    <border>
      <left style="thin">
        <color rgb="FF5A5A5A"/>
      </left>
      <right style="thin">
        <color rgb="FF5A5A5A"/>
      </right>
      <top style="medium">
        <color rgb="FF5A5A5A"/>
      </top>
      <bottom/>
      <diagonal/>
    </border>
    <border>
      <left style="thin">
        <color rgb="FF5A5A5A"/>
      </left>
      <right/>
      <top style="medium">
        <color rgb="FF5A5A5A"/>
      </top>
      <bottom style="thin">
        <color rgb="FF5A5A5A"/>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5A5A5A"/>
      </left>
      <right style="thin">
        <color rgb="FF5A5A5A"/>
      </right>
      <top style="thin">
        <color rgb="FF5A5A5A"/>
      </top>
      <bottom style="thin">
        <color rgb="FF5A5A5A"/>
      </bottom>
      <diagonal/>
    </border>
    <border>
      <left style="thin">
        <color rgb="FF5A5A5A"/>
      </left>
      <right style="thin">
        <color rgb="FF5A5A5A"/>
      </right>
      <top style="thin">
        <color rgb="FF5A5A5A"/>
      </top>
      <bottom style="thin">
        <color rgb="FF5A5A5A"/>
      </bottom>
      <diagonal/>
    </border>
    <border>
      <left style="thin">
        <color rgb="FF5A5A5A"/>
      </left>
      <right/>
      <top style="thin">
        <color rgb="FF5A5A5A"/>
      </top>
      <bottom style="thin">
        <color rgb="FF5A5A5A"/>
      </bottom>
      <diagonal/>
    </border>
    <border>
      <left style="medium">
        <color rgb="FF5A5A5A"/>
      </left>
      <right style="thin">
        <color rgb="FF5A5A5A"/>
      </right>
      <top style="thin">
        <color rgb="FF5A5A5A"/>
      </top>
      <bottom style="medium">
        <color rgb="FF5A5A5A"/>
      </bottom>
      <diagonal/>
    </border>
    <border>
      <left style="thin">
        <color rgb="FF5A5A5A"/>
      </left>
      <right style="thin">
        <color rgb="FF5A5A5A"/>
      </right>
      <top style="thin">
        <color rgb="FF5A5A5A"/>
      </top>
      <bottom style="medium">
        <color rgb="FF5A5A5A"/>
      </bottom>
      <diagonal/>
    </border>
    <border>
      <left style="thin">
        <color rgb="FF5A5A5A"/>
      </left>
      <right/>
      <top style="thin">
        <color rgb="FF5A5A5A"/>
      </top>
      <bottom style="medium">
        <color rgb="FF5A5A5A"/>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theme="0" tint="-0.34998626667073579"/>
      </right>
      <top style="thin">
        <color auto="1"/>
      </top>
      <bottom style="thin">
        <color auto="1"/>
      </bottom>
      <diagonal/>
    </border>
    <border>
      <left style="thin">
        <color theme="0" tint="-0.34998626667073579"/>
      </left>
      <right style="medium">
        <color auto="1"/>
      </right>
      <top style="thin">
        <color auto="1"/>
      </top>
      <bottom style="thin">
        <color auto="1"/>
      </bottom>
      <diagonal/>
    </border>
    <border>
      <left/>
      <right style="thin">
        <color theme="0" tint="-0.34998626667073579"/>
      </right>
      <top style="thin">
        <color auto="1"/>
      </top>
      <bottom style="thin">
        <color auto="1"/>
      </bottom>
      <diagonal/>
    </border>
    <border>
      <left style="thin">
        <color theme="0" tint="-0.34998626667073579"/>
      </left>
      <right style="thin">
        <color theme="0" tint="-0.34998626667073579"/>
      </right>
      <top style="thin">
        <color auto="1"/>
      </top>
      <bottom style="thin">
        <color auto="1"/>
      </bottom>
      <diagonal/>
    </border>
    <border>
      <left style="thin">
        <color theme="0" tint="-0.34998626667073579"/>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top style="thin">
        <color indexed="64"/>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theme="0" tint="-0.34998626667073579"/>
      </right>
      <top/>
      <bottom style="medium">
        <color auto="1"/>
      </bottom>
      <diagonal/>
    </border>
    <border>
      <left style="thin">
        <color theme="0" tint="-0.34998626667073579"/>
      </left>
      <right style="medium">
        <color auto="1"/>
      </right>
      <top/>
      <bottom style="medium">
        <color auto="1"/>
      </bottom>
      <diagonal/>
    </border>
    <border>
      <left style="thin">
        <color theme="0" tint="-0.34998626667073579"/>
      </left>
      <right style="thin">
        <color theme="0" tint="-0.34998626667073579"/>
      </right>
      <top/>
      <bottom style="medium">
        <color auto="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top style="thin">
        <color indexed="8"/>
      </top>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medium">
        <color indexed="8"/>
      </left>
      <right style="medium">
        <color indexed="8"/>
      </right>
      <top style="thin">
        <color indexed="8"/>
      </top>
      <bottom style="thin">
        <color rgb="FF000000"/>
      </bottom>
      <diagonal/>
    </border>
    <border>
      <left style="medium">
        <color indexed="8"/>
      </left>
      <right/>
      <top style="thin">
        <color indexed="8"/>
      </top>
      <bottom style="medium">
        <color indexed="64"/>
      </bottom>
      <diagonal/>
    </border>
    <border>
      <left style="medium">
        <color indexed="8"/>
      </left>
      <right style="medium">
        <color indexed="8"/>
      </right>
      <top style="thin">
        <color indexed="8"/>
      </top>
      <bottom style="medium">
        <color indexed="8"/>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rgb="FF000000"/>
      </left>
      <right/>
      <top style="medium">
        <color indexed="64"/>
      </top>
      <bottom style="medium">
        <color indexed="64"/>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8"/>
      </bottom>
      <diagonal/>
    </border>
    <border>
      <left style="medium">
        <color indexed="8"/>
      </left>
      <right/>
      <top style="medium">
        <color indexed="8"/>
      </top>
      <bottom/>
      <diagonal/>
    </border>
    <border>
      <left style="medium">
        <color indexed="64"/>
      </left>
      <right style="medium">
        <color indexed="64"/>
      </right>
      <top style="medium">
        <color indexed="8"/>
      </top>
      <bottom/>
      <diagonal/>
    </border>
    <border>
      <left/>
      <right/>
      <top style="thin">
        <color indexed="8"/>
      </top>
      <bottom/>
      <diagonal/>
    </border>
    <border>
      <left style="thin">
        <color indexed="64"/>
      </left>
      <right style="thin">
        <color indexed="64"/>
      </right>
      <top style="thin">
        <color indexed="8"/>
      </top>
      <bottom/>
      <diagonal/>
    </border>
    <border>
      <left style="medium">
        <color indexed="8"/>
      </left>
      <right/>
      <top style="thin">
        <color indexed="8"/>
      </top>
      <bottom style="thin">
        <color indexed="8"/>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top style="medium">
        <color indexed="64"/>
      </top>
      <bottom style="medium">
        <color indexed="64"/>
      </bottom>
      <diagonal/>
    </border>
    <border>
      <left style="medium">
        <color indexed="64"/>
      </left>
      <right style="thin">
        <color indexed="64"/>
      </right>
      <top style="medium">
        <color indexed="8"/>
      </top>
      <bottom/>
      <diagonal/>
    </border>
    <border>
      <left/>
      <right style="thin">
        <color indexed="8"/>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8"/>
      </top>
      <bottom/>
      <diagonal/>
    </border>
    <border>
      <left style="thin">
        <color indexed="8"/>
      </left>
      <right/>
      <top style="thin">
        <color indexed="8"/>
      </top>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style="medium">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style="thick">
        <color indexed="64"/>
      </right>
      <top/>
      <bottom style="medium">
        <color indexed="64"/>
      </bottom>
      <diagonal/>
    </border>
    <border>
      <left style="thick">
        <color auto="1"/>
      </left>
      <right style="medium">
        <color auto="1"/>
      </right>
      <top style="medium">
        <color auto="1"/>
      </top>
      <bottom style="medium">
        <color auto="1"/>
      </bottom>
      <diagonal/>
    </border>
    <border>
      <left style="thick">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double">
        <color indexed="64"/>
      </left>
      <right style="thick">
        <color indexed="64"/>
      </right>
      <top style="medium">
        <color indexed="64"/>
      </top>
      <bottom style="thick">
        <color indexed="64"/>
      </bottom>
      <diagonal/>
    </border>
    <border>
      <left style="thick">
        <color auto="1"/>
      </left>
      <right style="thick">
        <color auto="1"/>
      </right>
      <top style="medium">
        <color auto="1"/>
      </top>
      <bottom style="medium">
        <color auto="1"/>
      </bottom>
      <diagonal/>
    </border>
    <border>
      <left style="double">
        <color auto="1"/>
      </left>
      <right style="thick">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theme="0" tint="-0.34998626667073579"/>
      </top>
      <bottom style="thin">
        <color indexed="64"/>
      </bottom>
      <diagonal/>
    </border>
    <border>
      <left style="thin">
        <color theme="0" tint="-0.34998626667073579"/>
      </left>
      <right style="medium">
        <color indexed="64"/>
      </right>
      <top style="thin">
        <color auto="1"/>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medium">
        <color indexed="64"/>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theme="0" tint="-0.34998626667073579"/>
      </right>
      <top style="thin">
        <color auto="1"/>
      </top>
      <bottom style="thin">
        <color auto="1"/>
      </bottom>
      <diagonal/>
    </border>
  </borders>
  <cellStyleXfs count="34">
    <xf numFmtId="0" fontId="0" fillId="0" borderId="0"/>
    <xf numFmtId="0" fontId="13" fillId="0" borderId="0"/>
    <xf numFmtId="0" fontId="15" fillId="0" borderId="0"/>
    <xf numFmtId="0" fontId="17" fillId="0" borderId="0"/>
    <xf numFmtId="0" fontId="13" fillId="0" borderId="0"/>
    <xf numFmtId="0" fontId="18" fillId="0" borderId="0" applyNumberForma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9" fontId="22"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23" fillId="0" borderId="0"/>
    <xf numFmtId="0" fontId="24" fillId="0" borderId="0"/>
    <xf numFmtId="0" fontId="25" fillId="0" borderId="0"/>
    <xf numFmtId="9" fontId="23" fillId="0" borderId="0" applyFont="0" applyFill="0" applyBorder="0" applyAlignment="0" applyProtection="0"/>
    <xf numFmtId="9" fontId="26" fillId="0" borderId="0" applyFont="0" applyFill="0" applyBorder="0" applyAlignment="0" applyProtection="0"/>
    <xf numFmtId="0" fontId="26" fillId="0" borderId="0"/>
    <xf numFmtId="43" fontId="26" fillId="0" borderId="0" applyFont="0" applyFill="0" applyBorder="0" applyAlignment="0" applyProtection="0"/>
    <xf numFmtId="0" fontId="24" fillId="0" borderId="0"/>
    <xf numFmtId="9" fontId="24" fillId="0" borderId="0" applyFont="0" applyFill="0" applyBorder="0" applyAlignment="0" applyProtection="0"/>
    <xf numFmtId="9" fontId="26" fillId="0" borderId="0" applyFont="0" applyFill="0" applyBorder="0" applyAlignment="0" applyProtection="0"/>
    <xf numFmtId="44" fontId="26" fillId="0" borderId="0" applyFont="0" applyFill="0" applyBorder="0" applyAlignment="0" applyProtection="0"/>
    <xf numFmtId="0" fontId="5" fillId="0" borderId="0"/>
    <xf numFmtId="0" fontId="4" fillId="0" borderId="0"/>
    <xf numFmtId="0" fontId="3" fillId="0" borderId="0"/>
    <xf numFmtId="43" fontId="32" fillId="0" borderId="0" applyFont="0" applyFill="0" applyBorder="0" applyAlignment="0" applyProtection="0"/>
    <xf numFmtId="0" fontId="18"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6" fillId="0" borderId="0"/>
    <xf numFmtId="0" fontId="1" fillId="0" borderId="0"/>
  </cellStyleXfs>
  <cellXfs count="1298">
    <xf numFmtId="0" fontId="0" fillId="2" borderId="0" xfId="0" applyFill="1" applyAlignment="1">
      <alignment horizontal="left"/>
    </xf>
    <xf numFmtId="0" fontId="19" fillId="2" borderId="0" xfId="4" applyFont="1" applyFill="1" applyAlignment="1">
      <alignment horizontal="left"/>
    </xf>
    <xf numFmtId="0" fontId="19" fillId="2" borderId="0" xfId="4" applyFont="1" applyFill="1" applyAlignment="1">
      <alignment horizontal="right"/>
    </xf>
    <xf numFmtId="0" fontId="21" fillId="2" borderId="0" xfId="4" applyFont="1" applyFill="1"/>
    <xf numFmtId="164" fontId="0" fillId="2" borderId="0" xfId="0" applyNumberFormat="1" applyFill="1" applyAlignment="1">
      <alignment horizontal="left"/>
    </xf>
    <xf numFmtId="166" fontId="0" fillId="2" borderId="0" xfId="0" applyNumberFormat="1" applyFill="1" applyAlignment="1">
      <alignment horizontal="left"/>
    </xf>
    <xf numFmtId="9" fontId="0" fillId="2" borderId="0" xfId="8" applyFont="1" applyFill="1" applyBorder="1" applyAlignment="1">
      <alignment horizontal="left"/>
    </xf>
    <xf numFmtId="164" fontId="9" fillId="2" borderId="17" xfId="0" applyNumberFormat="1" applyFont="1" applyFill="1" applyBorder="1" applyAlignment="1">
      <alignment horizontal="right"/>
    </xf>
    <xf numFmtId="164" fontId="9" fillId="2" borderId="19" xfId="0" applyNumberFormat="1" applyFont="1" applyFill="1" applyBorder="1" applyAlignment="1">
      <alignment horizontal="right"/>
    </xf>
    <xf numFmtId="0" fontId="9" fillId="2" borderId="21" xfId="0" applyFont="1" applyFill="1" applyBorder="1" applyAlignment="1">
      <alignment horizontal="left"/>
    </xf>
    <xf numFmtId="164" fontId="9" fillId="2" borderId="22" xfId="0" applyNumberFormat="1" applyFont="1" applyFill="1" applyBorder="1" applyAlignment="1">
      <alignment horizontal="right"/>
    </xf>
    <xf numFmtId="164" fontId="9" fillId="2" borderId="34" xfId="0" applyNumberFormat="1" applyFont="1" applyFill="1" applyBorder="1" applyAlignment="1">
      <alignment horizontal="right"/>
    </xf>
    <xf numFmtId="164" fontId="9" fillId="2" borderId="39" xfId="0" applyNumberFormat="1" applyFont="1" applyFill="1" applyBorder="1" applyAlignment="1">
      <alignment horizontal="right"/>
    </xf>
    <xf numFmtId="164" fontId="9" fillId="2" borderId="33" xfId="0" applyNumberFormat="1" applyFont="1" applyFill="1" applyBorder="1" applyAlignment="1">
      <alignment horizontal="right"/>
    </xf>
    <xf numFmtId="0" fontId="8" fillId="3" borderId="10" xfId="0" applyFont="1" applyFill="1" applyBorder="1" applyAlignment="1">
      <alignment horizontal="center"/>
    </xf>
    <xf numFmtId="0" fontId="8" fillId="3" borderId="3" xfId="0" applyFont="1" applyFill="1" applyBorder="1" applyAlignment="1">
      <alignment horizontal="center"/>
    </xf>
    <xf numFmtId="0" fontId="8" fillId="3" borderId="9" xfId="0" applyFont="1" applyFill="1" applyBorder="1" applyAlignment="1">
      <alignment horizontal="center"/>
    </xf>
    <xf numFmtId="164" fontId="9" fillId="2" borderId="32" xfId="0" applyNumberFormat="1" applyFont="1" applyFill="1" applyBorder="1" applyAlignment="1">
      <alignment horizontal="right"/>
    </xf>
    <xf numFmtId="164" fontId="9" fillId="2" borderId="35" xfId="0" applyNumberFormat="1" applyFont="1" applyFill="1" applyBorder="1" applyAlignment="1">
      <alignment horizontal="right"/>
    </xf>
    <xf numFmtId="164" fontId="9" fillId="2" borderId="31" xfId="0" applyNumberFormat="1" applyFont="1" applyFill="1" applyBorder="1" applyAlignment="1">
      <alignment horizontal="right"/>
    </xf>
    <xf numFmtId="164" fontId="9" fillId="2" borderId="43" xfId="0" applyNumberFormat="1" applyFont="1" applyFill="1" applyBorder="1" applyAlignment="1">
      <alignment horizontal="right"/>
    </xf>
    <xf numFmtId="164" fontId="9" fillId="2" borderId="37" xfId="0" applyNumberFormat="1" applyFont="1" applyFill="1" applyBorder="1" applyAlignment="1">
      <alignment horizontal="right"/>
    </xf>
    <xf numFmtId="164" fontId="9" fillId="2" borderId="25" xfId="0" applyNumberFormat="1" applyFont="1" applyFill="1" applyBorder="1" applyAlignment="1">
      <alignment horizontal="right"/>
    </xf>
    <xf numFmtId="164" fontId="9" fillId="2" borderId="26" xfId="0" applyNumberFormat="1" applyFont="1" applyFill="1" applyBorder="1" applyAlignment="1">
      <alignment horizontal="right"/>
    </xf>
    <xf numFmtId="164" fontId="9" fillId="2" borderId="47" xfId="0" applyNumberFormat="1" applyFont="1" applyFill="1" applyBorder="1" applyAlignment="1">
      <alignment horizontal="right"/>
    </xf>
    <xf numFmtId="0" fontId="8" fillId="3" borderId="52" xfId="0" applyFont="1" applyFill="1" applyBorder="1" applyAlignment="1">
      <alignment horizontal="center" wrapText="1"/>
    </xf>
    <xf numFmtId="0" fontId="8" fillId="3" borderId="27" xfId="0" applyFont="1" applyFill="1" applyBorder="1" applyAlignment="1">
      <alignment horizontal="center" wrapText="1"/>
    </xf>
    <xf numFmtId="0" fontId="8" fillId="3" borderId="53" xfId="0" applyFont="1" applyFill="1" applyBorder="1" applyAlignment="1">
      <alignment horizontal="center" wrapText="1"/>
    </xf>
    <xf numFmtId="0" fontId="8" fillId="3" borderId="54" xfId="0" applyFont="1" applyFill="1" applyBorder="1" applyAlignment="1">
      <alignment horizontal="center" wrapText="1"/>
    </xf>
    <xf numFmtId="0" fontId="8" fillId="3" borderId="55" xfId="0" applyFont="1" applyFill="1" applyBorder="1" applyAlignment="1">
      <alignment horizontal="center" wrapText="1"/>
    </xf>
    <xf numFmtId="0" fontId="8" fillId="3" borderId="56" xfId="0" applyFont="1" applyFill="1" applyBorder="1" applyAlignment="1">
      <alignment horizontal="center"/>
    </xf>
    <xf numFmtId="0" fontId="9" fillId="2" borderId="32" xfId="0" applyFont="1" applyFill="1" applyBorder="1" applyAlignment="1">
      <alignment horizontal="left"/>
    </xf>
    <xf numFmtId="0" fontId="9" fillId="2" borderId="35" xfId="0" applyFont="1" applyFill="1" applyBorder="1" applyAlignment="1">
      <alignment horizontal="left"/>
    </xf>
    <xf numFmtId="0" fontId="0" fillId="2" borderId="0" xfId="0" applyFill="1" applyAlignment="1">
      <alignment horizontal="center"/>
    </xf>
    <xf numFmtId="164" fontId="9" fillId="2" borderId="24" xfId="0" applyNumberFormat="1" applyFont="1" applyFill="1" applyBorder="1" applyAlignment="1">
      <alignment horizontal="right"/>
    </xf>
    <xf numFmtId="0" fontId="9" fillId="2" borderId="47" xfId="0" applyFont="1" applyFill="1" applyBorder="1" applyAlignment="1">
      <alignment horizontal="left"/>
    </xf>
    <xf numFmtId="0" fontId="11" fillId="4" borderId="54" xfId="0" applyFont="1" applyFill="1" applyBorder="1" applyAlignment="1">
      <alignment horizontal="left"/>
    </xf>
    <xf numFmtId="164" fontId="9" fillId="2" borderId="64" xfId="0" applyNumberFormat="1" applyFont="1" applyFill="1" applyBorder="1" applyAlignment="1">
      <alignment horizontal="right"/>
    </xf>
    <xf numFmtId="164" fontId="9" fillId="2" borderId="41" xfId="0" applyNumberFormat="1" applyFont="1" applyFill="1" applyBorder="1" applyAlignment="1">
      <alignment horizontal="right"/>
    </xf>
    <xf numFmtId="0" fontId="8" fillId="3" borderId="10" xfId="0" applyFont="1" applyFill="1" applyBorder="1" applyAlignment="1">
      <alignment horizontal="center" wrapText="1"/>
    </xf>
    <xf numFmtId="0" fontId="8" fillId="3" borderId="3" xfId="0" applyFont="1" applyFill="1" applyBorder="1" applyAlignment="1">
      <alignment horizontal="center" wrapText="1"/>
    </xf>
    <xf numFmtId="0" fontId="8" fillId="3" borderId="9" xfId="0" applyFont="1" applyFill="1" applyBorder="1" applyAlignment="1">
      <alignment horizontal="center" wrapText="1"/>
    </xf>
    <xf numFmtId="0" fontId="9" fillId="2" borderId="33" xfId="0" applyFont="1" applyFill="1" applyBorder="1" applyAlignment="1">
      <alignment horizontal="center"/>
    </xf>
    <xf numFmtId="0" fontId="8" fillId="3" borderId="49" xfId="0" applyFont="1" applyFill="1" applyBorder="1" applyAlignment="1">
      <alignment horizontal="center"/>
    </xf>
    <xf numFmtId="0" fontId="8" fillId="3" borderId="73" xfId="0" applyFont="1" applyFill="1" applyBorder="1" applyAlignment="1">
      <alignment horizontal="center"/>
    </xf>
    <xf numFmtId="0" fontId="11" fillId="3" borderId="4" xfId="0" applyFont="1" applyFill="1" applyBorder="1" applyAlignment="1">
      <alignment horizontal="center"/>
    </xf>
    <xf numFmtId="0" fontId="8" fillId="3" borderId="50" xfId="0" applyFont="1" applyFill="1" applyBorder="1" applyAlignment="1">
      <alignment horizontal="center"/>
    </xf>
    <xf numFmtId="0" fontId="8" fillId="3" borderId="4" xfId="0" applyFont="1" applyFill="1" applyBorder="1" applyAlignment="1">
      <alignment horizontal="center"/>
    </xf>
    <xf numFmtId="164" fontId="9" fillId="2" borderId="40" xfId="0" applyNumberFormat="1" applyFont="1" applyFill="1" applyBorder="1" applyAlignment="1">
      <alignment horizontal="right"/>
    </xf>
    <xf numFmtId="0" fontId="11" fillId="3" borderId="49" xfId="0" applyFont="1" applyFill="1" applyBorder="1" applyAlignment="1">
      <alignment horizontal="center" wrapText="1"/>
    </xf>
    <xf numFmtId="0" fontId="11" fillId="3" borderId="50" xfId="0" applyFont="1" applyFill="1" applyBorder="1" applyAlignment="1">
      <alignment horizontal="center"/>
    </xf>
    <xf numFmtId="0" fontId="11" fillId="3" borderId="50" xfId="0" applyFont="1" applyFill="1" applyBorder="1" applyAlignment="1">
      <alignment horizontal="center" wrapText="1"/>
    </xf>
    <xf numFmtId="0" fontId="11" fillId="3" borderId="51" xfId="0" applyFont="1" applyFill="1" applyBorder="1" applyAlignment="1">
      <alignment horizontal="center" wrapText="1"/>
    </xf>
    <xf numFmtId="0" fontId="11" fillId="3" borderId="57" xfId="0" applyFont="1" applyFill="1" applyBorder="1" applyAlignment="1">
      <alignment horizontal="center" wrapText="1"/>
    </xf>
    <xf numFmtId="0" fontId="11" fillId="3" borderId="51" xfId="0" applyFont="1" applyFill="1" applyBorder="1" applyAlignment="1">
      <alignment horizontal="center"/>
    </xf>
    <xf numFmtId="0" fontId="8" fillId="3" borderId="52" xfId="0" applyFont="1" applyFill="1" applyBorder="1" applyAlignment="1">
      <alignment horizontal="center"/>
    </xf>
    <xf numFmtId="0" fontId="8" fillId="3" borderId="27" xfId="0" applyFont="1" applyFill="1" applyBorder="1" applyAlignment="1">
      <alignment horizontal="center"/>
    </xf>
    <xf numFmtId="0" fontId="11" fillId="4" borderId="3" xfId="0" applyFont="1" applyFill="1" applyBorder="1" applyAlignment="1">
      <alignment horizontal="left"/>
    </xf>
    <xf numFmtId="0" fontId="8" fillId="3" borderId="78" xfId="0" applyFont="1" applyFill="1" applyBorder="1" applyAlignment="1">
      <alignment horizontal="center"/>
    </xf>
    <xf numFmtId="0" fontId="8" fillId="3" borderId="50" xfId="0" applyFont="1" applyFill="1" applyBorder="1" applyAlignment="1">
      <alignment horizontal="center" wrapText="1"/>
    </xf>
    <xf numFmtId="0" fontId="8" fillId="3" borderId="107" xfId="0" applyFont="1" applyFill="1" applyBorder="1" applyAlignment="1">
      <alignment horizontal="center" wrapText="1"/>
    </xf>
    <xf numFmtId="0" fontId="8" fillId="3" borderId="88" xfId="0" applyFont="1" applyFill="1" applyBorder="1" applyAlignment="1">
      <alignment horizontal="center" wrapText="1"/>
    </xf>
    <xf numFmtId="0" fontId="8" fillId="3" borderId="89" xfId="0" applyFont="1" applyFill="1" applyBorder="1" applyAlignment="1">
      <alignment horizontal="center" wrapText="1"/>
    </xf>
    <xf numFmtId="0" fontId="27" fillId="2" borderId="0" xfId="0" applyFont="1" applyFill="1" applyAlignment="1">
      <alignment horizontal="left"/>
    </xf>
    <xf numFmtId="0" fontId="8" fillId="3" borderId="101" xfId="0" applyFont="1" applyFill="1" applyBorder="1" applyAlignment="1">
      <alignment horizontal="center"/>
    </xf>
    <xf numFmtId="0" fontId="8" fillId="3" borderId="94" xfId="0" applyFont="1" applyFill="1" applyBorder="1" applyAlignment="1">
      <alignment horizontal="center"/>
    </xf>
    <xf numFmtId="0" fontId="8" fillId="3" borderId="110" xfId="0" applyFont="1" applyFill="1" applyBorder="1" applyAlignment="1">
      <alignment horizontal="center"/>
    </xf>
    <xf numFmtId="0" fontId="8" fillId="3" borderId="92" xfId="0" applyFont="1" applyFill="1" applyBorder="1" applyAlignment="1">
      <alignment horizontal="center"/>
    </xf>
    <xf numFmtId="0" fontId="27" fillId="2" borderId="0" xfId="0" applyFont="1" applyFill="1" applyAlignment="1">
      <alignment horizontal="center"/>
    </xf>
    <xf numFmtId="0" fontId="8" fillId="3" borderId="118" xfId="0" applyFont="1" applyFill="1" applyBorder="1" applyAlignment="1">
      <alignment horizontal="center"/>
    </xf>
    <xf numFmtId="0" fontId="8" fillId="3" borderId="95" xfId="0" applyFont="1" applyFill="1" applyBorder="1" applyAlignment="1">
      <alignment horizontal="center"/>
    </xf>
    <xf numFmtId="0" fontId="8" fillId="3" borderId="96" xfId="0" applyFont="1" applyFill="1" applyBorder="1" applyAlignment="1">
      <alignment horizontal="center"/>
    </xf>
    <xf numFmtId="0" fontId="8" fillId="3" borderId="18" xfId="0" applyFont="1" applyFill="1" applyBorder="1" applyAlignment="1">
      <alignment horizontal="center"/>
    </xf>
    <xf numFmtId="0" fontId="8" fillId="3" borderId="20" xfId="0" applyFont="1" applyFill="1" applyBorder="1" applyAlignment="1">
      <alignment horizontal="center"/>
    </xf>
    <xf numFmtId="0" fontId="8" fillId="3" borderId="129" xfId="0" applyFont="1" applyFill="1" applyBorder="1" applyAlignment="1">
      <alignment horizontal="center"/>
    </xf>
    <xf numFmtId="0" fontId="8" fillId="3" borderId="23" xfId="0" applyFont="1" applyFill="1" applyBorder="1" applyAlignment="1">
      <alignment horizontal="center"/>
    </xf>
    <xf numFmtId="0" fontId="8" fillId="3" borderId="130" xfId="0" applyFont="1" applyFill="1" applyBorder="1" applyAlignment="1">
      <alignment horizontal="center"/>
    </xf>
    <xf numFmtId="0" fontId="9" fillId="2" borderId="102" xfId="0" applyFont="1" applyFill="1" applyBorder="1" applyAlignment="1">
      <alignment horizontal="left"/>
    </xf>
    <xf numFmtId="0" fontId="8" fillId="3" borderId="106" xfId="0" applyFont="1" applyFill="1" applyBorder="1" applyAlignment="1">
      <alignment horizontal="center"/>
    </xf>
    <xf numFmtId="0" fontId="11" fillId="0" borderId="61" xfId="0" applyFont="1" applyBorder="1" applyAlignment="1">
      <alignment horizontal="left"/>
    </xf>
    <xf numFmtId="0" fontId="11" fillId="0" borderId="62" xfId="0" applyFont="1" applyBorder="1" applyAlignment="1">
      <alignment horizontal="left"/>
    </xf>
    <xf numFmtId="0" fontId="11" fillId="0" borderId="79" xfId="0" applyFont="1" applyBorder="1" applyAlignment="1">
      <alignment horizontal="left"/>
    </xf>
    <xf numFmtId="0" fontId="11" fillId="4" borderId="2" xfId="0" applyFont="1" applyFill="1" applyBorder="1" applyAlignment="1">
      <alignment horizontal="left"/>
    </xf>
    <xf numFmtId="0" fontId="11" fillId="4" borderId="80" xfId="0" applyFont="1" applyFill="1" applyBorder="1" applyAlignment="1">
      <alignment horizontal="left"/>
    </xf>
    <xf numFmtId="0" fontId="11" fillId="0" borderId="48" xfId="0" applyFont="1" applyBorder="1" applyAlignment="1">
      <alignment horizontal="left"/>
    </xf>
    <xf numFmtId="0" fontId="11" fillId="0" borderId="45" xfId="0" applyFont="1" applyBorder="1" applyAlignment="1">
      <alignment horizontal="left"/>
    </xf>
    <xf numFmtId="0" fontId="11" fillId="0" borderId="66" xfId="0" applyFont="1" applyBorder="1" applyAlignment="1">
      <alignment horizontal="left"/>
    </xf>
    <xf numFmtId="0" fontId="11" fillId="4" borderId="9" xfId="0" applyFont="1" applyFill="1" applyBorder="1" applyAlignment="1">
      <alignment horizontal="left"/>
    </xf>
    <xf numFmtId="164" fontId="9" fillId="2" borderId="143" xfId="0" applyNumberFormat="1" applyFont="1" applyFill="1" applyBorder="1" applyAlignment="1">
      <alignment horizontal="right"/>
    </xf>
    <xf numFmtId="0" fontId="8" fillId="3" borderId="137" xfId="0" applyFont="1" applyFill="1" applyBorder="1" applyAlignment="1">
      <alignment horizontal="center"/>
    </xf>
    <xf numFmtId="0" fontId="8" fillId="3" borderId="135" xfId="0" applyFont="1" applyFill="1" applyBorder="1" applyAlignment="1">
      <alignment horizontal="center"/>
    </xf>
    <xf numFmtId="0" fontId="8" fillId="3" borderId="146" xfId="0" applyFont="1" applyFill="1" applyBorder="1" applyAlignment="1">
      <alignment horizontal="center"/>
    </xf>
    <xf numFmtId="166" fontId="9" fillId="2" borderId="40" xfId="0" applyNumberFormat="1" applyFont="1" applyFill="1" applyBorder="1" applyAlignment="1">
      <alignment horizontal="center"/>
    </xf>
    <xf numFmtId="166" fontId="9" fillId="2" borderId="64" xfId="0" applyNumberFormat="1" applyFont="1" applyFill="1" applyBorder="1" applyAlignment="1">
      <alignment horizontal="center"/>
    </xf>
    <xf numFmtId="166" fontId="9" fillId="2" borderId="41" xfId="0" applyNumberFormat="1" applyFont="1" applyFill="1" applyBorder="1" applyAlignment="1">
      <alignment horizontal="center"/>
    </xf>
    <xf numFmtId="0" fontId="11" fillId="4" borderId="119" xfId="0" applyFont="1" applyFill="1" applyBorder="1" applyAlignment="1">
      <alignment horizontal="left"/>
    </xf>
    <xf numFmtId="0" fontId="11" fillId="3" borderId="148" xfId="0" applyFont="1" applyFill="1" applyBorder="1" applyAlignment="1">
      <alignment horizontal="center" wrapText="1"/>
    </xf>
    <xf numFmtId="0" fontId="11" fillId="3" borderId="149" xfId="0" applyFont="1" applyFill="1" applyBorder="1" applyAlignment="1">
      <alignment horizontal="center" wrapText="1"/>
    </xf>
    <xf numFmtId="0" fontId="11" fillId="3" borderId="20" xfId="0" applyFont="1" applyFill="1" applyBorder="1" applyAlignment="1">
      <alignment horizontal="center"/>
    </xf>
    <xf numFmtId="0" fontId="11" fillId="3" borderId="18" xfId="0" applyFont="1" applyFill="1" applyBorder="1" applyAlignment="1">
      <alignment horizontal="center"/>
    </xf>
    <xf numFmtId="0" fontId="11" fillId="3" borderId="78" xfId="0" applyFont="1" applyFill="1" applyBorder="1" applyAlignment="1">
      <alignment horizontal="center"/>
    </xf>
    <xf numFmtId="0" fontId="8" fillId="3" borderId="150" xfId="0" applyFont="1" applyFill="1" applyBorder="1" applyAlignment="1">
      <alignment horizontal="center"/>
    </xf>
    <xf numFmtId="0" fontId="8" fillId="3" borderId="151" xfId="0" applyFont="1" applyFill="1" applyBorder="1" applyAlignment="1">
      <alignment horizontal="center"/>
    </xf>
    <xf numFmtId="0" fontId="8" fillId="3" borderId="152" xfId="0" applyFont="1" applyFill="1" applyBorder="1" applyAlignment="1">
      <alignment horizontal="center"/>
    </xf>
    <xf numFmtId="0" fontId="8" fillId="3" borderId="77" xfId="0" applyFont="1" applyFill="1" applyBorder="1" applyAlignment="1">
      <alignment horizontal="center"/>
    </xf>
    <xf numFmtId="0" fontId="13" fillId="2" borderId="0" xfId="0" applyFont="1" applyFill="1" applyAlignment="1">
      <alignment horizontal="left"/>
    </xf>
    <xf numFmtId="0" fontId="8" fillId="3" borderId="131" xfId="0" applyFont="1" applyFill="1" applyBorder="1" applyAlignment="1">
      <alignment horizontal="center"/>
    </xf>
    <xf numFmtId="0" fontId="29" fillId="3" borderId="17" xfId="0" applyFont="1" applyFill="1" applyBorder="1" applyAlignment="1">
      <alignment horizontal="center"/>
    </xf>
    <xf numFmtId="0" fontId="29" fillId="3" borderId="133" xfId="0" applyFont="1" applyFill="1" applyBorder="1" applyAlignment="1">
      <alignment horizontal="center"/>
    </xf>
    <xf numFmtId="0" fontId="29" fillId="3" borderId="155" xfId="0" applyFont="1" applyFill="1" applyBorder="1" applyAlignment="1">
      <alignment horizontal="center"/>
    </xf>
    <xf numFmtId="0" fontId="29" fillId="3" borderId="18" xfId="0" applyFont="1" applyFill="1" applyBorder="1" applyAlignment="1">
      <alignment horizontal="center"/>
    </xf>
    <xf numFmtId="0" fontId="29" fillId="3" borderId="156" xfId="0" applyFont="1" applyFill="1" applyBorder="1" applyAlignment="1">
      <alignment horizontal="center"/>
    </xf>
    <xf numFmtId="0" fontId="29" fillId="3" borderId="20" xfId="0" applyFont="1" applyFill="1" applyBorder="1" applyAlignment="1">
      <alignment horizontal="center"/>
    </xf>
    <xf numFmtId="0" fontId="29" fillId="3" borderId="78" xfId="0" applyFont="1" applyFill="1" applyBorder="1" applyAlignment="1">
      <alignment horizontal="center"/>
    </xf>
    <xf numFmtId="0" fontId="16" fillId="2" borderId="26" xfId="0" applyFont="1" applyFill="1" applyBorder="1" applyAlignment="1">
      <alignment horizontal="left"/>
    </xf>
    <xf numFmtId="0" fontId="16" fillId="2" borderId="22" xfId="0" applyFont="1" applyFill="1" applyBorder="1" applyAlignment="1">
      <alignment horizontal="left"/>
    </xf>
    <xf numFmtId="0" fontId="16" fillId="2" borderId="22" xfId="0" applyFont="1" applyFill="1" applyBorder="1" applyAlignment="1">
      <alignment horizontal="left" wrapText="1"/>
    </xf>
    <xf numFmtId="0" fontId="16" fillId="2" borderId="43" xfId="0" applyFont="1" applyFill="1" applyBorder="1" applyAlignment="1">
      <alignment horizontal="left"/>
    </xf>
    <xf numFmtId="0" fontId="16" fillId="2" borderId="0" xfId="0" applyFont="1" applyFill="1" applyAlignment="1">
      <alignment horizontal="center"/>
    </xf>
    <xf numFmtId="0" fontId="8" fillId="3" borderId="105" xfId="0" applyFont="1" applyFill="1" applyBorder="1" applyAlignment="1">
      <alignment horizontal="center"/>
    </xf>
    <xf numFmtId="0" fontId="0" fillId="2" borderId="0" xfId="0" applyFill="1"/>
    <xf numFmtId="0" fontId="8" fillId="3" borderId="119" xfId="0" applyFont="1" applyFill="1" applyBorder="1" applyAlignment="1">
      <alignment horizontal="center"/>
    </xf>
    <xf numFmtId="0" fontId="8" fillId="3" borderId="113" xfId="0" applyFont="1" applyFill="1" applyBorder="1" applyAlignment="1">
      <alignment horizontal="center"/>
    </xf>
    <xf numFmtId="0" fontId="8" fillId="3" borderId="105" xfId="0" applyFont="1" applyFill="1" applyBorder="1" applyAlignment="1">
      <alignment horizontal="center" wrapText="1"/>
    </xf>
    <xf numFmtId="0" fontId="11" fillId="5" borderId="119" xfId="0" applyFont="1" applyFill="1" applyBorder="1" applyAlignment="1">
      <alignment horizontal="left" wrapText="1"/>
    </xf>
    <xf numFmtId="0" fontId="8" fillId="3" borderId="113" xfId="0" applyFont="1" applyFill="1" applyBorder="1" applyAlignment="1">
      <alignment horizontal="center" wrapText="1"/>
    </xf>
    <xf numFmtId="0" fontId="9" fillId="0" borderId="0" xfId="0" applyFont="1"/>
    <xf numFmtId="0" fontId="0" fillId="2" borderId="0" xfId="0" applyFill="1" applyAlignment="1">
      <alignment horizontal="left" wrapText="1"/>
    </xf>
    <xf numFmtId="0" fontId="8" fillId="5" borderId="18" xfId="0" applyFont="1" applyFill="1" applyBorder="1" applyAlignment="1">
      <alignment horizontal="center"/>
    </xf>
    <xf numFmtId="0" fontId="8" fillId="5" borderId="23" xfId="0" applyFont="1" applyFill="1" applyBorder="1" applyAlignment="1">
      <alignment horizontal="center"/>
    </xf>
    <xf numFmtId="0" fontId="9" fillId="2" borderId="37" xfId="0" applyFont="1" applyFill="1" applyBorder="1" applyAlignment="1">
      <alignment horizontal="center"/>
    </xf>
    <xf numFmtId="0" fontId="11" fillId="3" borderId="18" xfId="0" applyFont="1" applyFill="1" applyBorder="1" applyAlignment="1">
      <alignment horizontal="center" wrapText="1"/>
    </xf>
    <xf numFmtId="0" fontId="0" fillId="2" borderId="0" xfId="0" applyFill="1" applyAlignment="1">
      <alignment wrapText="1"/>
    </xf>
    <xf numFmtId="0" fontId="9" fillId="2" borderId="0" xfId="4" applyFont="1" applyFill="1" applyAlignment="1">
      <alignment horizontal="left"/>
    </xf>
    <xf numFmtId="3" fontId="19" fillId="2" borderId="0" xfId="4" applyNumberFormat="1" applyFont="1" applyFill="1" applyAlignment="1">
      <alignment horizontal="left"/>
    </xf>
    <xf numFmtId="172" fontId="11" fillId="4" borderId="52" xfId="0" applyNumberFormat="1" applyFont="1" applyFill="1" applyBorder="1" applyAlignment="1">
      <alignment horizontal="center"/>
    </xf>
    <xf numFmtId="172" fontId="9" fillId="2" borderId="37" xfId="0" applyNumberFormat="1" applyFont="1" applyFill="1" applyBorder="1" applyAlignment="1">
      <alignment horizontal="center"/>
    </xf>
    <xf numFmtId="172" fontId="9" fillId="2" borderId="31" xfId="0" applyNumberFormat="1" applyFont="1" applyFill="1" applyBorder="1" applyAlignment="1">
      <alignment horizontal="center"/>
    </xf>
    <xf numFmtId="172" fontId="9" fillId="2" borderId="33" xfId="0" applyNumberFormat="1" applyFont="1" applyFill="1" applyBorder="1" applyAlignment="1">
      <alignment horizontal="center"/>
    </xf>
    <xf numFmtId="172" fontId="16" fillId="2" borderId="37" xfId="0" applyNumberFormat="1" applyFont="1" applyFill="1" applyBorder="1" applyAlignment="1">
      <alignment horizontal="center"/>
    </xf>
    <xf numFmtId="172" fontId="16" fillId="2" borderId="31" xfId="0" applyNumberFormat="1" applyFont="1" applyFill="1" applyBorder="1" applyAlignment="1">
      <alignment horizontal="center"/>
    </xf>
    <xf numFmtId="172" fontId="16" fillId="2" borderId="33" xfId="0" applyNumberFormat="1" applyFont="1" applyFill="1" applyBorder="1" applyAlignment="1">
      <alignment horizontal="center"/>
    </xf>
    <xf numFmtId="0" fontId="8" fillId="3" borderId="57" xfId="0" applyFont="1" applyFill="1" applyBorder="1" applyAlignment="1">
      <alignment horizontal="center"/>
    </xf>
    <xf numFmtId="0" fontId="8" fillId="3" borderId="77" xfId="0" applyFont="1" applyFill="1" applyBorder="1" applyAlignment="1">
      <alignment horizontal="center" wrapText="1"/>
    </xf>
    <xf numFmtId="0" fontId="8" fillId="3" borderId="17" xfId="0" applyFont="1" applyFill="1" applyBorder="1" applyAlignment="1">
      <alignment horizontal="center"/>
    </xf>
    <xf numFmtId="0" fontId="8" fillId="3" borderId="133" xfId="0" applyFont="1" applyFill="1" applyBorder="1" applyAlignment="1">
      <alignment horizontal="center"/>
    </xf>
    <xf numFmtId="0" fontId="8" fillId="3" borderId="155" xfId="0" applyFont="1" applyFill="1" applyBorder="1" applyAlignment="1">
      <alignment horizontal="center"/>
    </xf>
    <xf numFmtId="0" fontId="8" fillId="3" borderId="156" xfId="0" applyFont="1" applyFill="1" applyBorder="1" applyAlignment="1">
      <alignment horizontal="center"/>
    </xf>
    <xf numFmtId="172" fontId="8" fillId="4" borderId="119" xfId="0" applyNumberFormat="1" applyFont="1" applyFill="1" applyBorder="1" applyAlignment="1">
      <alignment horizontal="center"/>
    </xf>
    <xf numFmtId="0" fontId="8" fillId="4" borderId="115" xfId="0" applyFont="1" applyFill="1" applyBorder="1" applyAlignment="1">
      <alignment horizontal="left"/>
    </xf>
    <xf numFmtId="164" fontId="8" fillId="4" borderId="112" xfId="0" applyNumberFormat="1" applyFont="1" applyFill="1" applyBorder="1" applyAlignment="1">
      <alignment horizontal="right"/>
    </xf>
    <xf numFmtId="0" fontId="9" fillId="2" borderId="26" xfId="0" applyFont="1" applyFill="1" applyBorder="1" applyAlignment="1">
      <alignment horizontal="left"/>
    </xf>
    <xf numFmtId="0" fontId="9" fillId="2" borderId="22" xfId="0" applyFont="1" applyFill="1" applyBorder="1" applyAlignment="1">
      <alignment horizontal="left"/>
    </xf>
    <xf numFmtId="0" fontId="9" fillId="2" borderId="22" xfId="0" applyFont="1" applyFill="1" applyBorder="1" applyAlignment="1">
      <alignment horizontal="left" wrapText="1"/>
    </xf>
    <xf numFmtId="0" fontId="9" fillId="2" borderId="43" xfId="0" applyFont="1" applyFill="1" applyBorder="1" applyAlignment="1">
      <alignment horizontal="left"/>
    </xf>
    <xf numFmtId="0" fontId="8" fillId="3" borderId="18" xfId="0" applyFont="1" applyFill="1" applyBorder="1" applyAlignment="1">
      <alignment horizontal="center" wrapText="1"/>
    </xf>
    <xf numFmtId="0" fontId="8" fillId="3" borderId="78" xfId="0" applyFont="1" applyFill="1" applyBorder="1" applyAlignment="1">
      <alignment horizontal="center" wrapText="1"/>
    </xf>
    <xf numFmtId="172" fontId="8" fillId="4" borderId="52" xfId="0" applyNumberFormat="1" applyFont="1" applyFill="1" applyBorder="1" applyAlignment="1">
      <alignment horizontal="center"/>
    </xf>
    <xf numFmtId="0" fontId="8" fillId="4" borderId="54" xfId="0" applyFont="1" applyFill="1" applyBorder="1" applyAlignment="1">
      <alignment horizontal="left"/>
    </xf>
    <xf numFmtId="0" fontId="8" fillId="3" borderId="51" xfId="0" applyFont="1" applyFill="1" applyBorder="1"/>
    <xf numFmtId="0" fontId="8" fillId="3" borderId="1" xfId="0" applyFont="1" applyFill="1" applyBorder="1" applyAlignment="1">
      <alignment horizontal="center"/>
    </xf>
    <xf numFmtId="0" fontId="8" fillId="3" borderId="54" xfId="0" applyFont="1" applyFill="1" applyBorder="1" applyAlignment="1">
      <alignment horizontal="center"/>
    </xf>
    <xf numFmtId="0" fontId="9" fillId="2" borderId="32" xfId="0" applyFont="1" applyFill="1" applyBorder="1" applyAlignment="1">
      <alignment horizontal="left" wrapText="1"/>
    </xf>
    <xf numFmtId="0" fontId="8" fillId="3" borderId="55" xfId="0" applyFont="1" applyFill="1" applyBorder="1" applyAlignment="1">
      <alignment horizontal="center"/>
    </xf>
    <xf numFmtId="0" fontId="8" fillId="3" borderId="2" xfId="0" applyFont="1" applyFill="1" applyBorder="1" applyAlignment="1">
      <alignment horizontal="center"/>
    </xf>
    <xf numFmtId="0" fontId="8" fillId="3" borderId="91" xfId="0" applyFont="1" applyFill="1" applyBorder="1" applyAlignment="1">
      <alignment horizontal="center"/>
    </xf>
    <xf numFmtId="0" fontId="8" fillId="3" borderId="58" xfId="0" applyFont="1" applyFill="1" applyBorder="1" applyAlignment="1">
      <alignment horizontal="center"/>
    </xf>
    <xf numFmtId="0" fontId="8" fillId="3" borderId="75" xfId="0" applyFont="1" applyFill="1" applyBorder="1" applyAlignment="1">
      <alignment horizontal="center"/>
    </xf>
    <xf numFmtId="0" fontId="8" fillId="3" borderId="74" xfId="0" applyFont="1" applyFill="1" applyBorder="1" applyAlignment="1">
      <alignment horizontal="center"/>
    </xf>
    <xf numFmtId="0" fontId="8" fillId="3" borderId="67" xfId="0" applyFont="1" applyFill="1" applyBorder="1" applyAlignment="1">
      <alignment horizontal="center"/>
    </xf>
    <xf numFmtId="0" fontId="8" fillId="3" borderId="68" xfId="0" applyFont="1" applyFill="1" applyBorder="1" applyAlignment="1">
      <alignment horizontal="center"/>
    </xf>
    <xf numFmtId="166" fontId="9" fillId="2" borderId="37" xfId="0" applyNumberFormat="1" applyFont="1" applyFill="1" applyBorder="1" applyAlignment="1">
      <alignment horizontal="center"/>
    </xf>
    <xf numFmtId="166" fontId="9" fillId="2" borderId="31" xfId="0" applyNumberFormat="1" applyFont="1" applyFill="1" applyBorder="1" applyAlignment="1">
      <alignment horizontal="center"/>
    </xf>
    <xf numFmtId="166" fontId="9" fillId="2" borderId="33" xfId="0" applyNumberFormat="1" applyFont="1" applyFill="1" applyBorder="1" applyAlignment="1">
      <alignment horizontal="center"/>
    </xf>
    <xf numFmtId="0" fontId="8" fillId="3" borderId="97" xfId="0" applyFont="1" applyFill="1" applyBorder="1" applyAlignment="1">
      <alignment horizontal="center"/>
    </xf>
    <xf numFmtId="0" fontId="8" fillId="4" borderId="113" xfId="0" applyFont="1" applyFill="1" applyBorder="1" applyAlignment="1">
      <alignment horizontal="left"/>
    </xf>
    <xf numFmtId="164" fontId="9" fillId="2" borderId="61" xfId="0" applyNumberFormat="1" applyFont="1" applyFill="1" applyBorder="1" applyAlignment="1">
      <alignment horizontal="right"/>
    </xf>
    <xf numFmtId="164" fontId="9" fillId="2" borderId="62" xfId="0" applyNumberFormat="1" applyFont="1" applyFill="1" applyBorder="1" applyAlignment="1">
      <alignment horizontal="right"/>
    </xf>
    <xf numFmtId="164" fontId="9" fillId="2" borderId="63" xfId="0" applyNumberFormat="1" applyFont="1" applyFill="1" applyBorder="1" applyAlignment="1">
      <alignment horizontal="right"/>
    </xf>
    <xf numFmtId="166" fontId="9" fillId="2" borderId="25"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34" xfId="0" applyNumberFormat="1" applyFont="1" applyFill="1" applyBorder="1" applyAlignment="1">
      <alignment horizontal="right"/>
    </xf>
    <xf numFmtId="166" fontId="8" fillId="4" borderId="111" xfId="0" applyNumberFormat="1" applyFont="1" applyFill="1" applyBorder="1" applyAlignment="1">
      <alignment horizontal="center"/>
    </xf>
    <xf numFmtId="166" fontId="9" fillId="2" borderId="60" xfId="0" applyNumberFormat="1" applyFont="1" applyFill="1" applyBorder="1" applyAlignment="1">
      <alignment horizontal="center"/>
    </xf>
    <xf numFmtId="166" fontId="9" fillId="2" borderId="81" xfId="0" applyNumberFormat="1" applyFont="1" applyFill="1" applyBorder="1" applyAlignment="1">
      <alignment horizontal="center"/>
    </xf>
    <xf numFmtId="166" fontId="9" fillId="2" borderId="59" xfId="0" applyNumberFormat="1" applyFont="1" applyFill="1" applyBorder="1" applyAlignment="1">
      <alignment horizontal="center"/>
    </xf>
    <xf numFmtId="0" fontId="8" fillId="3" borderId="75" xfId="0" applyFont="1" applyFill="1" applyBorder="1" applyAlignment="1">
      <alignment horizontal="center" wrapText="1"/>
    </xf>
    <xf numFmtId="0" fontId="8" fillId="3" borderId="68" xfId="0" applyFont="1" applyFill="1" applyBorder="1" applyAlignment="1">
      <alignment horizontal="center" wrapText="1"/>
    </xf>
    <xf numFmtId="0" fontId="2" fillId="7" borderId="0" xfId="28" applyFill="1"/>
    <xf numFmtId="0" fontId="34" fillId="8" borderId="162" xfId="28" applyFont="1" applyFill="1" applyBorder="1" applyAlignment="1">
      <alignment horizontal="center" vertical="center" wrapText="1"/>
    </xf>
    <xf numFmtId="0" fontId="35" fillId="2" borderId="162" xfId="28" applyFont="1" applyFill="1" applyBorder="1" applyAlignment="1">
      <alignment horizontal="left" wrapText="1"/>
    </xf>
    <xf numFmtId="0" fontId="35" fillId="2" borderId="0" xfId="28" applyFont="1" applyFill="1" applyAlignment="1">
      <alignment horizontal="left" wrapText="1"/>
    </xf>
    <xf numFmtId="0" fontId="35" fillId="2" borderId="0" xfId="28" applyFont="1" applyFill="1" applyAlignment="1">
      <alignment horizontal="left"/>
    </xf>
    <xf numFmtId="0" fontId="35" fillId="8" borderId="162" xfId="28" applyFont="1" applyFill="1" applyBorder="1" applyAlignment="1">
      <alignment horizontal="center" vertical="center" wrapText="1"/>
    </xf>
    <xf numFmtId="0" fontId="2" fillId="7" borderId="0" xfId="29" applyFill="1"/>
    <xf numFmtId="0" fontId="34" fillId="8" borderId="162" xfId="29" applyFont="1" applyFill="1" applyBorder="1" applyAlignment="1">
      <alignment horizontal="center" vertical="center" wrapText="1"/>
    </xf>
    <xf numFmtId="0" fontId="35" fillId="2" borderId="162" xfId="29" applyFont="1" applyFill="1" applyBorder="1" applyAlignment="1">
      <alignment horizontal="left" wrapText="1"/>
    </xf>
    <xf numFmtId="0" fontId="35" fillId="2" borderId="0" xfId="29" applyFont="1" applyFill="1" applyAlignment="1">
      <alignment horizontal="left"/>
    </xf>
    <xf numFmtId="0" fontId="36" fillId="0" borderId="0" xfId="28" applyFont="1"/>
    <xf numFmtId="0" fontId="36" fillId="0" borderId="0" xfId="28" applyFont="1" applyAlignment="1">
      <alignment wrapText="1"/>
    </xf>
    <xf numFmtId="171" fontId="36" fillId="0" borderId="0" xfId="30" applyNumberFormat="1" applyFont="1"/>
    <xf numFmtId="0" fontId="37" fillId="9" borderId="93" xfId="28" applyFont="1" applyFill="1" applyBorder="1" applyAlignment="1">
      <alignment horizontal="center"/>
    </xf>
    <xf numFmtId="0" fontId="37" fillId="9" borderId="123" xfId="28" applyFont="1" applyFill="1" applyBorder="1" applyAlignment="1">
      <alignment horizontal="center"/>
    </xf>
    <xf numFmtId="0" fontId="37" fillId="9" borderId="121" xfId="28" applyFont="1" applyFill="1" applyBorder="1" applyAlignment="1">
      <alignment horizontal="center"/>
    </xf>
    <xf numFmtId="0" fontId="37" fillId="9" borderId="122" xfId="28" applyFont="1" applyFill="1" applyBorder="1" applyAlignment="1">
      <alignment horizontal="center"/>
    </xf>
    <xf numFmtId="0" fontId="37" fillId="0" borderId="0" xfId="28" applyFont="1"/>
    <xf numFmtId="0" fontId="37" fillId="9" borderId="0" xfId="28" applyFont="1" applyFill="1" applyAlignment="1">
      <alignment horizontal="center"/>
    </xf>
    <xf numFmtId="0" fontId="37" fillId="9" borderId="14" xfId="28" applyFont="1" applyFill="1" applyBorder="1" applyAlignment="1">
      <alignment horizontal="center"/>
    </xf>
    <xf numFmtId="0" fontId="37" fillId="9" borderId="93" xfId="28" applyFont="1" applyFill="1" applyBorder="1" applyAlignment="1">
      <alignment wrapText="1"/>
    </xf>
    <xf numFmtId="0" fontId="37" fillId="9" borderId="0" xfId="28" applyFont="1" applyFill="1"/>
    <xf numFmtId="171" fontId="37" fillId="9" borderId="0" xfId="30" applyNumberFormat="1" applyFont="1" applyFill="1" applyBorder="1"/>
    <xf numFmtId="0" fontId="37" fillId="9" borderId="86" xfId="28" applyFont="1" applyFill="1" applyBorder="1"/>
    <xf numFmtId="0" fontId="37" fillId="9" borderId="14" xfId="28" applyFont="1" applyFill="1" applyBorder="1"/>
    <xf numFmtId="0" fontId="37" fillId="9" borderId="111" xfId="28" applyFont="1" applyFill="1" applyBorder="1" applyAlignment="1">
      <alignment horizontal="center"/>
    </xf>
    <xf numFmtId="0" fontId="37" fillId="9" borderId="97" xfId="28" applyFont="1" applyFill="1" applyBorder="1" applyAlignment="1">
      <alignment horizontal="center"/>
    </xf>
    <xf numFmtId="0" fontId="37" fillId="9" borderId="131" xfId="28" applyFont="1" applyFill="1" applyBorder="1" applyAlignment="1">
      <alignment horizontal="center"/>
    </xf>
    <xf numFmtId="0" fontId="37" fillId="9" borderId="111" xfId="28" applyFont="1" applyFill="1" applyBorder="1" applyAlignment="1">
      <alignment horizontal="center" wrapText="1"/>
    </xf>
    <xf numFmtId="0" fontId="37" fillId="9" borderId="96" xfId="28" applyFont="1" applyFill="1" applyBorder="1" applyAlignment="1">
      <alignment horizontal="center"/>
    </xf>
    <xf numFmtId="0" fontId="37" fillId="9" borderId="95" xfId="28" applyFont="1" applyFill="1" applyBorder="1" applyAlignment="1">
      <alignment horizontal="center"/>
    </xf>
    <xf numFmtId="0" fontId="37" fillId="9" borderId="110" xfId="28" applyFont="1" applyFill="1" applyBorder="1" applyAlignment="1">
      <alignment horizontal="center"/>
    </xf>
    <xf numFmtId="0" fontId="37" fillId="9" borderId="94" xfId="28" applyFont="1" applyFill="1" applyBorder="1" applyAlignment="1">
      <alignment wrapText="1"/>
    </xf>
    <xf numFmtId="0" fontId="37" fillId="9" borderId="95" xfId="28" applyFont="1" applyFill="1" applyBorder="1" applyAlignment="1">
      <alignment horizontal="center" wrapText="1"/>
    </xf>
    <xf numFmtId="171" fontId="37" fillId="9" borderId="95" xfId="30" applyNumberFormat="1" applyFont="1" applyFill="1" applyBorder="1" applyAlignment="1">
      <alignment horizontal="center" wrapText="1"/>
    </xf>
    <xf numFmtId="0" fontId="37" fillId="9" borderId="131" xfId="28" applyFont="1" applyFill="1" applyBorder="1" applyAlignment="1">
      <alignment horizontal="center" wrapText="1"/>
    </xf>
    <xf numFmtId="0" fontId="37" fillId="0" borderId="0" xfId="28" applyFont="1" applyAlignment="1">
      <alignment wrapText="1"/>
    </xf>
    <xf numFmtId="171" fontId="37" fillId="9" borderId="94" xfId="30" applyNumberFormat="1" applyFont="1" applyFill="1" applyBorder="1" applyAlignment="1">
      <alignment wrapText="1"/>
    </xf>
    <xf numFmtId="171" fontId="37" fillId="0" borderId="0" xfId="30" applyNumberFormat="1" applyFont="1"/>
    <xf numFmtId="0" fontId="37" fillId="9" borderId="0" xfId="28" applyFont="1" applyFill="1" applyAlignment="1">
      <alignment horizontal="right"/>
    </xf>
    <xf numFmtId="171" fontId="37" fillId="9" borderId="0" xfId="28" applyNumberFormat="1" applyFont="1" applyFill="1"/>
    <xf numFmtId="171" fontId="37" fillId="0" borderId="0" xfId="28" applyNumberFormat="1" applyFont="1"/>
    <xf numFmtId="0" fontId="37" fillId="9" borderId="164" xfId="28" applyFont="1" applyFill="1" applyBorder="1" applyAlignment="1">
      <alignment wrapText="1"/>
    </xf>
    <xf numFmtId="0" fontId="37" fillId="9" borderId="161" xfId="28" applyFont="1" applyFill="1" applyBorder="1"/>
    <xf numFmtId="171" fontId="37" fillId="9" borderId="161" xfId="30" applyNumberFormat="1" applyFont="1" applyFill="1" applyBorder="1"/>
    <xf numFmtId="0" fontId="37" fillId="9" borderId="161" xfId="28" applyFont="1" applyFill="1" applyBorder="1" applyAlignment="1">
      <alignment horizontal="right"/>
    </xf>
    <xf numFmtId="0" fontId="37" fillId="9" borderId="143" xfId="28" applyFont="1" applyFill="1" applyBorder="1"/>
    <xf numFmtId="0" fontId="37" fillId="0" borderId="121" xfId="28" applyFont="1" applyBorder="1" applyAlignment="1">
      <alignment horizontal="center"/>
    </xf>
    <xf numFmtId="0" fontId="37" fillId="0" borderId="123" xfId="28" applyFont="1" applyBorder="1" applyAlignment="1">
      <alignment horizontal="center"/>
    </xf>
    <xf numFmtId="0" fontId="37" fillId="0" borderId="122" xfId="28" applyFont="1" applyBorder="1" applyAlignment="1">
      <alignment horizontal="center"/>
    </xf>
    <xf numFmtId="0" fontId="37" fillId="0" borderId="93" xfId="28" applyFont="1" applyBorder="1" applyAlignment="1">
      <alignment horizontal="center"/>
    </xf>
    <xf numFmtId="0" fontId="37" fillId="0" borderId="0" xfId="28" applyFont="1" applyAlignment="1">
      <alignment horizontal="center"/>
    </xf>
    <xf numFmtId="0" fontId="37" fillId="0" borderId="14" xfId="28" applyFont="1" applyBorder="1" applyAlignment="1">
      <alignment horizontal="center"/>
    </xf>
    <xf numFmtId="0" fontId="37" fillId="0" borderId="93" xfId="28" applyFont="1" applyBorder="1" applyAlignment="1">
      <alignment wrapText="1"/>
    </xf>
    <xf numFmtId="171" fontId="37" fillId="0" borderId="0" xfId="30" applyNumberFormat="1" applyFont="1" applyFill="1" applyBorder="1"/>
    <xf numFmtId="0" fontId="37" fillId="0" borderId="14" xfId="28" applyFont="1" applyBorder="1"/>
    <xf numFmtId="0" fontId="37" fillId="0" borderId="82" xfId="28" applyFont="1" applyBorder="1" applyAlignment="1">
      <alignment horizontal="center"/>
    </xf>
    <xf numFmtId="0" fontId="37" fillId="0" borderId="96" xfId="28" applyFont="1" applyBorder="1" applyAlignment="1">
      <alignment horizontal="center"/>
    </xf>
    <xf numFmtId="0" fontId="39" fillId="0" borderId="97" xfId="28" applyFont="1" applyBorder="1" applyAlignment="1">
      <alignment horizontal="center"/>
    </xf>
    <xf numFmtId="0" fontId="39" fillId="0" borderId="101" xfId="28" applyFont="1" applyBorder="1" applyAlignment="1">
      <alignment horizontal="center"/>
    </xf>
    <xf numFmtId="0" fontId="37" fillId="0" borderId="165" xfId="28" applyFont="1" applyBorder="1" applyAlignment="1">
      <alignment horizontal="center"/>
    </xf>
    <xf numFmtId="0" fontId="37" fillId="0" borderId="94" xfId="28" applyFont="1" applyBorder="1" applyAlignment="1">
      <alignment wrapText="1"/>
    </xf>
    <xf numFmtId="0" fontId="37" fillId="0" borderId="95" xfId="28" applyFont="1" applyBorder="1" applyAlignment="1">
      <alignment horizontal="center" wrapText="1"/>
    </xf>
    <xf numFmtId="171" fontId="37" fillId="0" borderId="95" xfId="30" applyNumberFormat="1" applyFont="1" applyFill="1" applyBorder="1" applyAlignment="1">
      <alignment horizontal="center" wrapText="1"/>
    </xf>
    <xf numFmtId="0" fontId="37" fillId="0" borderId="96" xfId="28" applyFont="1" applyBorder="1" applyAlignment="1">
      <alignment horizontal="center" wrapText="1"/>
    </xf>
    <xf numFmtId="0" fontId="37" fillId="0" borderId="101" xfId="28" applyFont="1" applyBorder="1" applyAlignment="1">
      <alignment horizontal="center" wrapText="1"/>
    </xf>
    <xf numFmtId="0" fontId="37" fillId="0" borderId="166" xfId="28" applyFont="1" applyBorder="1" applyAlignment="1">
      <alignment horizontal="center" wrapText="1"/>
    </xf>
    <xf numFmtId="0" fontId="37" fillId="0" borderId="110" xfId="28" applyFont="1" applyBorder="1" applyAlignment="1">
      <alignment horizontal="center" wrapText="1"/>
    </xf>
    <xf numFmtId="0" fontId="37" fillId="0" borderId="167" xfId="28" applyFont="1" applyBorder="1" applyAlignment="1">
      <alignment wrapText="1"/>
    </xf>
    <xf numFmtId="0" fontId="40" fillId="0" borderId="0" xfId="17" applyFont="1" applyAlignment="1">
      <alignment horizontal="centerContinuous"/>
    </xf>
    <xf numFmtId="0" fontId="26" fillId="0" borderId="0" xfId="17"/>
    <xf numFmtId="0" fontId="26" fillId="0" borderId="0" xfId="17" applyAlignment="1">
      <alignment horizontal="center" wrapText="1"/>
    </xf>
    <xf numFmtId="171" fontId="26" fillId="0" borderId="0" xfId="17" applyNumberFormat="1"/>
    <xf numFmtId="0" fontId="40" fillId="0" borderId="0" xfId="28" applyFont="1" applyAlignment="1">
      <alignment horizontal="centerContinuous"/>
    </xf>
    <xf numFmtId="0" fontId="2" fillId="0" borderId="0" xfId="28"/>
    <xf numFmtId="0" fontId="26" fillId="0" borderId="0" xfId="28" applyFont="1" applyAlignment="1">
      <alignment horizontal="centerContinuous"/>
    </xf>
    <xf numFmtId="0" fontId="40" fillId="5" borderId="109" xfId="28" applyFont="1" applyFill="1" applyBorder="1" applyAlignment="1">
      <alignment horizontal="center" wrapText="1"/>
    </xf>
    <xf numFmtId="0" fontId="40" fillId="5" borderId="124" xfId="28" applyFont="1" applyFill="1" applyBorder="1" applyAlignment="1">
      <alignment horizontal="center" wrapText="1"/>
    </xf>
    <xf numFmtId="0" fontId="40" fillId="5" borderId="125" xfId="28" applyFont="1" applyFill="1" applyBorder="1" applyAlignment="1">
      <alignment horizontal="center" wrapText="1"/>
    </xf>
    <xf numFmtId="0" fontId="40" fillId="5" borderId="146" xfId="28" applyFont="1" applyFill="1" applyBorder="1" applyAlignment="1">
      <alignment horizontal="center" wrapText="1"/>
    </xf>
    <xf numFmtId="0" fontId="41" fillId="0" borderId="0" xfId="28" applyFont="1"/>
    <xf numFmtId="174" fontId="40" fillId="0" borderId="0" xfId="28" applyNumberFormat="1" applyFont="1"/>
    <xf numFmtId="6" fontId="40" fillId="0" borderId="0" xfId="28" applyNumberFormat="1" applyFont="1"/>
    <xf numFmtId="0" fontId="40" fillId="0" borderId="0" xfId="28" applyFont="1" applyAlignment="1">
      <alignment horizontal="center"/>
    </xf>
    <xf numFmtId="0" fontId="42" fillId="0" borderId="0" xfId="28" applyFont="1" applyAlignment="1">
      <alignment horizontal="centerContinuous"/>
    </xf>
    <xf numFmtId="6" fontId="26" fillId="0" borderId="0" xfId="28" applyNumberFormat="1" applyFont="1" applyAlignment="1">
      <alignment horizontal="center"/>
    </xf>
    <xf numFmtId="0" fontId="26" fillId="0" borderId="0" xfId="28" applyFont="1" applyAlignment="1">
      <alignment horizontal="center"/>
    </xf>
    <xf numFmtId="174" fontId="26" fillId="0" borderId="0" xfId="28" applyNumberFormat="1" applyFont="1" applyAlignment="1">
      <alignment horizontal="center"/>
    </xf>
    <xf numFmtId="0" fontId="40" fillId="5" borderId="109" xfId="28" applyFont="1" applyFill="1" applyBorder="1" applyAlignment="1">
      <alignment horizontal="center"/>
    </xf>
    <xf numFmtId="0" fontId="26" fillId="0" borderId="0" xfId="28" applyFont="1"/>
    <xf numFmtId="10" fontId="2" fillId="0" borderId="0" xfId="28" applyNumberFormat="1"/>
    <xf numFmtId="0" fontId="43" fillId="0" borderId="0" xfId="19" applyFont="1" applyAlignment="1">
      <alignment horizontal="centerContinuous"/>
    </xf>
    <xf numFmtId="0" fontId="24" fillId="0" borderId="0" xfId="19"/>
    <xf numFmtId="0" fontId="24" fillId="0" borderId="0" xfId="19" applyAlignment="1">
      <alignment wrapText="1"/>
    </xf>
    <xf numFmtId="0" fontId="24" fillId="0" borderId="161" xfId="19" applyBorder="1"/>
    <xf numFmtId="0" fontId="40" fillId="5" borderId="108" xfId="19" applyFont="1" applyFill="1" applyBorder="1" applyAlignment="1">
      <alignment horizontal="center" vertical="center"/>
    </xf>
    <xf numFmtId="0" fontId="40" fillId="5" borderId="171" xfId="19" applyFont="1" applyFill="1" applyBorder="1" applyAlignment="1">
      <alignment horizontal="centerContinuous"/>
    </xf>
    <xf numFmtId="0" fontId="44" fillId="5" borderId="172" xfId="28" applyFont="1" applyFill="1" applyBorder="1" applyAlignment="1">
      <alignment horizontal="centerContinuous"/>
    </xf>
    <xf numFmtId="0" fontId="40" fillId="5" borderId="98" xfId="19" applyFont="1" applyFill="1" applyBorder="1" applyAlignment="1">
      <alignment horizontal="center" vertical="center" wrapText="1"/>
    </xf>
    <xf numFmtId="0" fontId="40" fillId="5" borderId="173" xfId="19" applyFont="1" applyFill="1" applyBorder="1" applyAlignment="1">
      <alignment horizontal="center" vertical="center" wrapText="1"/>
    </xf>
    <xf numFmtId="0" fontId="40" fillId="5" borderId="174" xfId="19" applyFont="1" applyFill="1" applyBorder="1" applyAlignment="1">
      <alignment horizontal="center" vertical="center" wrapText="1"/>
    </xf>
    <xf numFmtId="0" fontId="40" fillId="5" borderId="108" xfId="19" applyFont="1" applyFill="1" applyBorder="1" applyAlignment="1">
      <alignment horizontal="center" vertical="center" wrapText="1"/>
    </xf>
    <xf numFmtId="0" fontId="41" fillId="0" borderId="0" xfId="19" applyFont="1"/>
    <xf numFmtId="0" fontId="40" fillId="5" borderId="142" xfId="19" applyFont="1" applyFill="1" applyBorder="1" applyAlignment="1">
      <alignment horizontal="center" vertical="center"/>
    </xf>
    <xf numFmtId="0" fontId="40" fillId="5" borderId="138" xfId="19" applyFont="1" applyFill="1" applyBorder="1" applyAlignment="1">
      <alignment horizontal="center" vertical="center"/>
    </xf>
    <xf numFmtId="0" fontId="40" fillId="5" borderId="143" xfId="19" applyFont="1" applyFill="1" applyBorder="1" applyAlignment="1">
      <alignment horizontal="center" vertical="center"/>
    </xf>
    <xf numFmtId="0" fontId="40" fillId="5" borderId="138" xfId="19" applyFont="1" applyFill="1" applyBorder="1" applyAlignment="1">
      <alignment horizontal="center" vertical="center" wrapText="1"/>
    </xf>
    <xf numFmtId="0" fontId="40" fillId="5" borderId="175" xfId="19" applyFont="1" applyFill="1" applyBorder="1" applyAlignment="1">
      <alignment horizontal="center" vertical="center" wrapText="1"/>
    </xf>
    <xf numFmtId="0" fontId="40" fillId="5" borderId="176" xfId="19" applyFont="1" applyFill="1" applyBorder="1" applyAlignment="1">
      <alignment horizontal="center" vertical="center" wrapText="1"/>
    </xf>
    <xf numFmtId="0" fontId="40" fillId="5" borderId="142" xfId="19" applyFont="1" applyFill="1" applyBorder="1" applyAlignment="1">
      <alignment horizontal="center" vertical="center" wrapText="1"/>
    </xf>
    <xf numFmtId="0" fontId="41" fillId="0" borderId="0" xfId="19" applyFont="1" applyAlignment="1">
      <alignment horizontal="center" vertical="center"/>
    </xf>
    <xf numFmtId="0" fontId="40" fillId="0" borderId="90" xfId="19" applyFont="1" applyBorder="1"/>
    <xf numFmtId="174" fontId="41" fillId="0" borderId="0" xfId="19" applyNumberFormat="1" applyFont="1"/>
    <xf numFmtId="174" fontId="2" fillId="0" borderId="0" xfId="28" applyNumberFormat="1"/>
    <xf numFmtId="6" fontId="41" fillId="0" borderId="0" xfId="19" applyNumberFormat="1" applyFont="1"/>
    <xf numFmtId="0" fontId="40" fillId="0" borderId="178" xfId="19" applyFont="1" applyBorder="1"/>
    <xf numFmtId="0" fontId="40" fillId="0" borderId="179" xfId="19" applyFont="1" applyBorder="1"/>
    <xf numFmtId="0" fontId="40" fillId="0" borderId="170" xfId="19" applyFont="1" applyBorder="1"/>
    <xf numFmtId="10" fontId="40" fillId="0" borderId="143" xfId="19" applyNumberFormat="1" applyFont="1" applyBorder="1"/>
    <xf numFmtId="10" fontId="40" fillId="10" borderId="143" xfId="19" applyNumberFormat="1" applyFont="1" applyFill="1" applyBorder="1"/>
    <xf numFmtId="0" fontId="26" fillId="0" borderId="0" xfId="19" applyFont="1"/>
    <xf numFmtId="0" fontId="45" fillId="0" borderId="0" xfId="19" applyFont="1"/>
    <xf numFmtId="0" fontId="40" fillId="0" borderId="0" xfId="19" applyFont="1"/>
    <xf numFmtId="0" fontId="40" fillId="0" borderId="0" xfId="19" applyFont="1" applyAlignment="1">
      <alignment horizontal="center"/>
    </xf>
    <xf numFmtId="0" fontId="46" fillId="0" borderId="0" xfId="28" applyFont="1"/>
    <xf numFmtId="0" fontId="43" fillId="0" borderId="184" xfId="28" applyFont="1" applyBorder="1" applyAlignment="1">
      <alignment horizontal="centerContinuous" vertical="center"/>
    </xf>
    <xf numFmtId="0" fontId="24" fillId="0" borderId="185" xfId="28" applyFont="1" applyBorder="1" applyAlignment="1">
      <alignment horizontal="centerContinuous" vertical="center"/>
    </xf>
    <xf numFmtId="0" fontId="24" fillId="0" borderId="186" xfId="28" applyFont="1" applyBorder="1" applyAlignment="1">
      <alignment horizontal="centerContinuous" vertical="center"/>
    </xf>
    <xf numFmtId="0" fontId="43" fillId="0" borderId="187" xfId="28" applyFont="1" applyBorder="1" applyAlignment="1">
      <alignment horizontal="center" vertical="center" wrapText="1"/>
    </xf>
    <xf numFmtId="0" fontId="43" fillId="0" borderId="185" xfId="28" applyFont="1" applyBorder="1" applyAlignment="1">
      <alignment horizontal="centerContinuous" vertical="center"/>
    </xf>
    <xf numFmtId="0" fontId="43" fillId="0" borderId="186" xfId="28" applyFont="1" applyBorder="1" applyAlignment="1">
      <alignment horizontal="centerContinuous" vertical="center"/>
    </xf>
    <xf numFmtId="0" fontId="47" fillId="0" borderId="188" xfId="28" applyFont="1" applyBorder="1"/>
    <xf numFmtId="0" fontId="48" fillId="0" borderId="189" xfId="28" applyFont="1" applyBorder="1" applyAlignment="1">
      <alignment horizontal="center" wrapText="1"/>
    </xf>
    <xf numFmtId="0" fontId="48" fillId="0" borderId="190" xfId="28" applyFont="1" applyBorder="1" applyAlignment="1">
      <alignment horizontal="center" wrapText="1"/>
    </xf>
    <xf numFmtId="0" fontId="48" fillId="0" borderId="191" xfId="28" applyFont="1" applyBorder="1" applyAlignment="1">
      <alignment horizontal="center" wrapText="1"/>
    </xf>
    <xf numFmtId="0" fontId="48" fillId="0" borderId="192" xfId="28" applyFont="1" applyBorder="1" applyAlignment="1">
      <alignment horizontal="center" wrapText="1"/>
    </xf>
    <xf numFmtId="0" fontId="48" fillId="0" borderId="193" xfId="28" applyFont="1" applyBorder="1" applyAlignment="1">
      <alignment horizontal="center" wrapText="1"/>
    </xf>
    <xf numFmtId="0" fontId="48" fillId="0" borderId="194" xfId="28" applyFont="1" applyBorder="1" applyAlignment="1">
      <alignment horizontal="center" wrapText="1"/>
    </xf>
    <xf numFmtId="0" fontId="48" fillId="0" borderId="195" xfId="28" applyFont="1" applyBorder="1" applyAlignment="1">
      <alignment horizontal="center" wrapText="1"/>
    </xf>
    <xf numFmtId="0" fontId="48" fillId="0" borderId="196" xfId="28" applyFont="1" applyBorder="1" applyAlignment="1">
      <alignment horizontal="center" wrapText="1"/>
    </xf>
    <xf numFmtId="0" fontId="48" fillId="0" borderId="197" xfId="28" applyFont="1" applyBorder="1" applyAlignment="1">
      <alignment horizontal="center" wrapText="1"/>
    </xf>
    <xf numFmtId="0" fontId="48" fillId="0" borderId="192" xfId="28" applyFont="1" applyBorder="1" applyAlignment="1">
      <alignment wrapText="1"/>
    </xf>
    <xf numFmtId="0" fontId="48" fillId="0" borderId="198" xfId="28" applyFont="1" applyBorder="1" applyAlignment="1">
      <alignment horizontal="center"/>
    </xf>
    <xf numFmtId="3" fontId="41" fillId="0" borderId="0" xfId="28" applyNumberFormat="1" applyFont="1"/>
    <xf numFmtId="42" fontId="41" fillId="0" borderId="0" xfId="28" applyNumberFormat="1" applyFont="1"/>
    <xf numFmtId="6" fontId="41" fillId="0" borderId="0" xfId="28" applyNumberFormat="1" applyFont="1"/>
    <xf numFmtId="10" fontId="41" fillId="0" borderId="0" xfId="28" applyNumberFormat="1" applyFont="1"/>
    <xf numFmtId="171" fontId="2" fillId="0" borderId="0" xfId="28" applyNumberFormat="1"/>
    <xf numFmtId="2" fontId="2" fillId="0" borderId="0" xfId="28" applyNumberFormat="1"/>
    <xf numFmtId="0" fontId="26" fillId="0" borderId="0" xfId="13" applyFont="1"/>
    <xf numFmtId="3" fontId="50" fillId="0" borderId="0" xfId="13" applyNumberFormat="1" applyFont="1" applyAlignment="1">
      <alignment horizontal="center"/>
    </xf>
    <xf numFmtId="0" fontId="51" fillId="0" borderId="0" xfId="13" applyFont="1"/>
    <xf numFmtId="3" fontId="52" fillId="0" borderId="0" xfId="13" applyNumberFormat="1" applyFont="1" applyAlignment="1">
      <alignment horizontal="center"/>
    </xf>
    <xf numFmtId="0" fontId="26" fillId="0" borderId="161" xfId="13" applyFont="1" applyBorder="1"/>
    <xf numFmtId="3" fontId="50" fillId="0" borderId="161" xfId="13" applyNumberFormat="1" applyFont="1" applyBorder="1" applyAlignment="1">
      <alignment horizontal="center"/>
    </xf>
    <xf numFmtId="3" fontId="50" fillId="5" borderId="218" xfId="13" applyNumberFormat="1" applyFont="1" applyFill="1" applyBorder="1" applyAlignment="1">
      <alignment horizontal="center"/>
    </xf>
    <xf numFmtId="3" fontId="50" fillId="5" borderId="219" xfId="13" applyNumberFormat="1" applyFont="1" applyFill="1" applyBorder="1" applyAlignment="1">
      <alignment horizontal="center"/>
    </xf>
    <xf numFmtId="3" fontId="50" fillId="5" borderId="220" xfId="13" applyNumberFormat="1" applyFont="1" applyFill="1" applyBorder="1" applyAlignment="1">
      <alignment horizontal="center" wrapText="1"/>
    </xf>
    <xf numFmtId="3" fontId="50" fillId="5" borderId="219" xfId="13" applyNumberFormat="1" applyFont="1" applyFill="1" applyBorder="1" applyAlignment="1">
      <alignment horizontal="center" wrapText="1"/>
    </xf>
    <xf numFmtId="3" fontId="50" fillId="5" borderId="220" xfId="13" applyNumberFormat="1" applyFont="1" applyFill="1" applyBorder="1" applyAlignment="1">
      <alignment horizontal="center"/>
    </xf>
    <xf numFmtId="3" fontId="50" fillId="5" borderId="221" xfId="13" applyNumberFormat="1" applyFont="1" applyFill="1" applyBorder="1" applyAlignment="1">
      <alignment horizontal="center" wrapText="1"/>
    </xf>
    <xf numFmtId="0" fontId="51" fillId="0" borderId="218" xfId="13" applyFont="1" applyBorder="1"/>
    <xf numFmtId="3" fontId="53" fillId="0" borderId="222" xfId="13" applyNumberFormat="1" applyFont="1" applyBorder="1"/>
    <xf numFmtId="175" fontId="26" fillId="0" borderId="0" xfId="13" applyNumberFormat="1" applyFont="1"/>
    <xf numFmtId="3" fontId="53" fillId="0" borderId="227" xfId="13" applyNumberFormat="1" applyFont="1" applyBorder="1"/>
    <xf numFmtId="3" fontId="53" fillId="0" borderId="229" xfId="13" applyNumberFormat="1" applyFont="1" applyBorder="1"/>
    <xf numFmtId="3" fontId="54" fillId="12" borderId="232" xfId="13" applyNumberFormat="1" applyFont="1" applyFill="1" applyBorder="1"/>
    <xf numFmtId="0" fontId="51" fillId="14" borderId="0" xfId="13" applyFont="1" applyFill="1"/>
    <xf numFmtId="0" fontId="24" fillId="0" borderId="0" xfId="13"/>
    <xf numFmtId="3" fontId="50" fillId="5" borderId="234" xfId="13" applyNumberFormat="1" applyFont="1" applyFill="1" applyBorder="1" applyAlignment="1">
      <alignment horizontal="center" wrapText="1"/>
    </xf>
    <xf numFmtId="3" fontId="50" fillId="5" borderId="235" xfId="13" applyNumberFormat="1" applyFont="1" applyFill="1" applyBorder="1" applyAlignment="1">
      <alignment horizontal="center" wrapText="1"/>
    </xf>
    <xf numFmtId="3" fontId="50" fillId="5" borderId="236" xfId="13" applyNumberFormat="1" applyFont="1" applyFill="1" applyBorder="1" applyAlignment="1">
      <alignment horizontal="center" wrapText="1"/>
    </xf>
    <xf numFmtId="3" fontId="54" fillId="12" borderId="237" xfId="13" applyNumberFormat="1" applyFont="1" applyFill="1" applyBorder="1"/>
    <xf numFmtId="0" fontId="57" fillId="0" borderId="0" xfId="13" applyFont="1"/>
    <xf numFmtId="0" fontId="58" fillId="15" borderId="0" xfId="12" applyFont="1" applyFill="1" applyAlignment="1">
      <alignment horizontal="center"/>
    </xf>
    <xf numFmtId="0" fontId="43" fillId="15" borderId="0" xfId="12" applyFont="1" applyFill="1" applyAlignment="1">
      <alignment horizontal="center"/>
    </xf>
    <xf numFmtId="0" fontId="23" fillId="0" borderId="0" xfId="12"/>
    <xf numFmtId="0" fontId="23" fillId="0" borderId="0" xfId="12" applyAlignment="1">
      <alignment horizontal="center"/>
    </xf>
    <xf numFmtId="0" fontId="58" fillId="14" borderId="0" xfId="12" applyFont="1" applyFill="1" applyAlignment="1">
      <alignment horizontal="center"/>
    </xf>
    <xf numFmtId="0" fontId="24" fillId="15" borderId="0" xfId="12" applyFont="1" applyFill="1" applyAlignment="1">
      <alignment horizontal="center"/>
    </xf>
    <xf numFmtId="0" fontId="59" fillId="0" borderId="0" xfId="12" applyFont="1" applyAlignment="1">
      <alignment horizontal="center"/>
    </xf>
    <xf numFmtId="0" fontId="58" fillId="16" borderId="238" xfId="12" applyFont="1" applyFill="1" applyBorder="1" applyAlignment="1">
      <alignment horizontal="center"/>
    </xf>
    <xf numFmtId="0" fontId="23" fillId="5" borderId="239" xfId="12" applyFill="1" applyBorder="1"/>
    <xf numFmtId="0" fontId="58" fillId="16" borderId="240" xfId="12" applyFont="1" applyFill="1" applyBorder="1" applyAlignment="1">
      <alignment horizontal="center"/>
    </xf>
    <xf numFmtId="0" fontId="58" fillId="16" borderId="240" xfId="12" applyFont="1" applyFill="1" applyBorder="1" applyAlignment="1">
      <alignment horizontal="center" wrapText="1"/>
    </xf>
    <xf numFmtId="0" fontId="58" fillId="16" borderId="239" xfId="12" applyFont="1" applyFill="1" applyBorder="1" applyAlignment="1">
      <alignment horizontal="center" wrapText="1"/>
    </xf>
    <xf numFmtId="0" fontId="23" fillId="5" borderId="241" xfId="12" applyFill="1" applyBorder="1" applyAlignment="1">
      <alignment horizontal="center" wrapText="1"/>
    </xf>
    <xf numFmtId="0" fontId="43" fillId="16" borderId="242" xfId="12" applyFont="1" applyFill="1" applyBorder="1"/>
    <xf numFmtId="0" fontId="43" fillId="16" borderId="242" xfId="12" applyFont="1" applyFill="1" applyBorder="1" applyAlignment="1">
      <alignment horizontal="center" wrapText="1"/>
    </xf>
    <xf numFmtId="0" fontId="43" fillId="16" borderId="243" xfId="12" applyFont="1" applyFill="1" applyBorder="1" applyAlignment="1">
      <alignment horizontal="center" wrapText="1"/>
    </xf>
    <xf numFmtId="4" fontId="24" fillId="6" borderId="244" xfId="13" applyNumberFormat="1" applyFill="1" applyBorder="1"/>
    <xf numFmtId="4" fontId="24" fillId="6" borderId="245" xfId="13" applyNumberFormat="1" applyFill="1" applyBorder="1"/>
    <xf numFmtId="176" fontId="60" fillId="0" borderId="0" xfId="12" applyNumberFormat="1" applyFont="1" applyProtection="1">
      <protection locked="0"/>
    </xf>
    <xf numFmtId="0" fontId="61" fillId="0" borderId="0" xfId="12" applyFont="1"/>
    <xf numFmtId="7" fontId="61" fillId="0" borderId="0" xfId="12" applyNumberFormat="1" applyFont="1"/>
    <xf numFmtId="4" fontId="24" fillId="6" borderId="248" xfId="13" applyNumberFormat="1" applyFill="1" applyBorder="1"/>
    <xf numFmtId="4" fontId="24" fillId="6" borderId="249" xfId="13" applyNumberFormat="1" applyFill="1" applyBorder="1"/>
    <xf numFmtId="4" fontId="24" fillId="6" borderId="250" xfId="13" applyNumberFormat="1" applyFill="1" applyBorder="1"/>
    <xf numFmtId="4" fontId="24" fillId="6" borderId="251" xfId="13" applyNumberFormat="1" applyFill="1" applyBorder="1"/>
    <xf numFmtId="174" fontId="62" fillId="6" borderId="253" xfId="13" applyNumberFormat="1" applyFont="1" applyFill="1" applyBorder="1" applyAlignment="1">
      <alignment horizontal="right"/>
    </xf>
    <xf numFmtId="0" fontId="24" fillId="15" borderId="0" xfId="12" applyFont="1" applyFill="1"/>
    <xf numFmtId="37" fontId="53" fillId="15" borderId="0" xfId="12" applyNumberFormat="1" applyFont="1" applyFill="1"/>
    <xf numFmtId="0" fontId="52" fillId="0" borderId="0" xfId="12" applyFont="1"/>
    <xf numFmtId="0" fontId="53" fillId="15" borderId="0" xfId="12" applyFont="1" applyFill="1"/>
    <xf numFmtId="0" fontId="23" fillId="14" borderId="0" xfId="12" applyFill="1"/>
    <xf numFmtId="0" fontId="64" fillId="14" borderId="0" xfId="12" applyFont="1" applyFill="1"/>
    <xf numFmtId="0" fontId="23" fillId="15" borderId="0" xfId="12" applyFill="1"/>
    <xf numFmtId="37" fontId="65" fillId="15" borderId="0" xfId="12" applyNumberFormat="1" applyFont="1" applyFill="1"/>
    <xf numFmtId="0" fontId="65" fillId="15" borderId="0" xfId="12" applyFont="1" applyFill="1"/>
    <xf numFmtId="37" fontId="65" fillId="15" borderId="0" xfId="12" applyNumberFormat="1" applyFont="1" applyFill="1" applyAlignment="1">
      <alignment horizontal="center"/>
    </xf>
    <xf numFmtId="37" fontId="61" fillId="15" borderId="0" xfId="12" applyNumberFormat="1" applyFont="1" applyFill="1" applyAlignment="1">
      <alignment horizontal="center"/>
    </xf>
    <xf numFmtId="37" fontId="23" fillId="15" borderId="0" xfId="12" applyNumberFormat="1" applyFill="1" applyAlignment="1">
      <alignment horizontal="center"/>
    </xf>
    <xf numFmtId="37" fontId="61" fillId="15" borderId="0" xfId="12" applyNumberFormat="1" applyFont="1" applyFill="1"/>
    <xf numFmtId="37" fontId="23" fillId="15" borderId="0" xfId="12" applyNumberFormat="1" applyFill="1"/>
    <xf numFmtId="10" fontId="61" fillId="15" borderId="0" xfId="12" applyNumberFormat="1" applyFont="1" applyFill="1"/>
    <xf numFmtId="0" fontId="26" fillId="0" borderId="256" xfId="13" applyFont="1" applyBorder="1"/>
    <xf numFmtId="3" fontId="50" fillId="0" borderId="256" xfId="13" applyNumberFormat="1" applyFont="1" applyBorder="1" applyAlignment="1">
      <alignment horizontal="center"/>
    </xf>
    <xf numFmtId="3" fontId="50" fillId="5" borderId="91" xfId="13" applyNumberFormat="1" applyFont="1" applyFill="1" applyBorder="1" applyAlignment="1">
      <alignment horizontal="center"/>
    </xf>
    <xf numFmtId="3" fontId="50" fillId="5" borderId="256" xfId="13" applyNumberFormat="1" applyFont="1" applyFill="1" applyBorder="1" applyAlignment="1">
      <alignment horizontal="center"/>
    </xf>
    <xf numFmtId="3" fontId="50" fillId="5" borderId="257" xfId="13" applyNumberFormat="1" applyFont="1" applyFill="1" applyBorder="1" applyAlignment="1">
      <alignment horizontal="center" wrapText="1"/>
    </xf>
    <xf numFmtId="3" fontId="50" fillId="5" borderId="258" xfId="13" applyNumberFormat="1" applyFont="1" applyFill="1" applyBorder="1" applyAlignment="1">
      <alignment horizontal="center" wrapText="1"/>
    </xf>
    <xf numFmtId="3" fontId="50" fillId="5" borderId="259" xfId="13" applyNumberFormat="1" applyFont="1" applyFill="1" applyBorder="1" applyAlignment="1">
      <alignment horizontal="center" wrapText="1"/>
    </xf>
    <xf numFmtId="3" fontId="53" fillId="0" borderId="260" xfId="13" applyNumberFormat="1" applyFont="1" applyBorder="1"/>
    <xf numFmtId="177" fontId="26" fillId="0" borderId="0" xfId="13" applyNumberFormat="1" applyFont="1"/>
    <xf numFmtId="3" fontId="53" fillId="0" borderId="261" xfId="13" applyNumberFormat="1" applyFont="1" applyBorder="1"/>
    <xf numFmtId="3" fontId="53" fillId="0" borderId="262" xfId="13" applyNumberFormat="1" applyFont="1" applyBorder="1"/>
    <xf numFmtId="3" fontId="54" fillId="12" borderId="264" xfId="13" applyNumberFormat="1" applyFont="1" applyFill="1" applyBorder="1"/>
    <xf numFmtId="0" fontId="66" fillId="0" borderId="0" xfId="13" applyFont="1"/>
    <xf numFmtId="3" fontId="50" fillId="5" borderId="93" xfId="13" applyNumberFormat="1" applyFont="1" applyFill="1" applyBorder="1" applyAlignment="1">
      <alignment horizontal="center"/>
    </xf>
    <xf numFmtId="3" fontId="50" fillId="5" borderId="265" xfId="13" applyNumberFormat="1" applyFont="1" applyFill="1" applyBorder="1" applyAlignment="1">
      <alignment horizontal="center"/>
    </xf>
    <xf numFmtId="3" fontId="50" fillId="5" borderId="266" xfId="13" applyNumberFormat="1" applyFont="1" applyFill="1" applyBorder="1" applyAlignment="1">
      <alignment horizontal="center" wrapText="1"/>
    </xf>
    <xf numFmtId="3" fontId="50" fillId="5" borderId="267" xfId="13" applyNumberFormat="1" applyFont="1" applyFill="1" applyBorder="1" applyAlignment="1">
      <alignment horizontal="center" wrapText="1"/>
    </xf>
    <xf numFmtId="0" fontId="58" fillId="16" borderId="243" xfId="12" applyFont="1" applyFill="1" applyBorder="1" applyAlignment="1">
      <alignment horizontal="center"/>
    </xf>
    <xf numFmtId="0" fontId="58" fillId="16" borderId="252" xfId="12" applyFont="1" applyFill="1" applyBorder="1" applyAlignment="1">
      <alignment horizontal="center"/>
    </xf>
    <xf numFmtId="0" fontId="58" fillId="16" borderId="241" xfId="12" applyFont="1" applyFill="1" applyBorder="1" applyAlignment="1">
      <alignment horizontal="center" wrapText="1"/>
    </xf>
    <xf numFmtId="0" fontId="58" fillId="16" borderId="252" xfId="12" applyFont="1" applyFill="1" applyBorder="1" applyAlignment="1">
      <alignment horizontal="center" wrapText="1"/>
    </xf>
    <xf numFmtId="0" fontId="43" fillId="16" borderId="271" xfId="12" applyFont="1" applyFill="1" applyBorder="1" applyAlignment="1">
      <alignment horizontal="center" wrapText="1"/>
    </xf>
    <xf numFmtId="0" fontId="43" fillId="16" borderId="272" xfId="12" applyFont="1" applyFill="1" applyBorder="1" applyAlignment="1">
      <alignment horizontal="center" wrapText="1"/>
    </xf>
    <xf numFmtId="0" fontId="43" fillId="16" borderId="273" xfId="12" applyFont="1" applyFill="1" applyBorder="1" applyAlignment="1">
      <alignment horizontal="center" wrapText="1"/>
    </xf>
    <xf numFmtId="4" fontId="24" fillId="0" borderId="274" xfId="14" applyNumberFormat="1" applyFont="1" applyBorder="1"/>
    <xf numFmtId="10" fontId="24" fillId="0" borderId="275" xfId="15" applyNumberFormat="1" applyFont="1" applyBorder="1"/>
    <xf numFmtId="4" fontId="24" fillId="0" borderId="228" xfId="14" applyNumberFormat="1" applyFont="1" applyBorder="1"/>
    <xf numFmtId="10" fontId="24" fillId="0" borderId="277" xfId="15" applyNumberFormat="1" applyFont="1" applyBorder="1"/>
    <xf numFmtId="4" fontId="24" fillId="0" borderId="279" xfId="14" applyNumberFormat="1" applyFont="1" applyBorder="1"/>
    <xf numFmtId="10" fontId="24" fillId="0" borderId="280" xfId="15" applyNumberFormat="1" applyFont="1" applyBorder="1"/>
    <xf numFmtId="3" fontId="56" fillId="0" borderId="282" xfId="14" applyNumberFormat="1" applyFont="1" applyBorder="1" applyAlignment="1">
      <alignment horizontal="right"/>
    </xf>
    <xf numFmtId="3" fontId="56" fillId="0" borderId="282" xfId="16" applyNumberFormat="1" applyFont="1" applyBorder="1"/>
    <xf numFmtId="3" fontId="56" fillId="0" borderId="282" xfId="14" applyNumberFormat="1" applyFont="1" applyBorder="1"/>
    <xf numFmtId="0" fontId="67" fillId="14" borderId="0" xfId="12" applyFont="1" applyFill="1"/>
    <xf numFmtId="0" fontId="69" fillId="0" borderId="0" xfId="28" applyFont="1" applyAlignment="1">
      <alignment horizontal="left"/>
    </xf>
    <xf numFmtId="0" fontId="71" fillId="17" borderId="284" xfId="28" applyFont="1" applyFill="1" applyBorder="1" applyAlignment="1">
      <alignment wrapText="1"/>
    </xf>
    <xf numFmtId="0" fontId="71" fillId="17" borderId="285" xfId="28" applyFont="1" applyFill="1" applyBorder="1" applyAlignment="1">
      <alignment horizontal="center" wrapText="1"/>
    </xf>
    <xf numFmtId="0" fontId="71" fillId="17" borderId="286" xfId="28" applyFont="1" applyFill="1" applyBorder="1" applyAlignment="1">
      <alignment horizontal="center" wrapText="1"/>
    </xf>
    <xf numFmtId="0" fontId="71" fillId="17" borderId="287" xfId="28" applyFont="1" applyFill="1" applyBorder="1" applyAlignment="1">
      <alignment horizontal="center" wrapText="1"/>
    </xf>
    <xf numFmtId="0" fontId="71" fillId="17" borderId="288" xfId="28" applyFont="1" applyFill="1" applyBorder="1" applyAlignment="1">
      <alignment horizontal="center" wrapText="1"/>
    </xf>
    <xf numFmtId="0" fontId="73" fillId="0" borderId="0" xfId="28" applyFont="1" applyAlignment="1">
      <alignment horizontal="left"/>
    </xf>
    <xf numFmtId="3" fontId="69" fillId="0" borderId="0" xfId="28" applyNumberFormat="1" applyFont="1" applyAlignment="1">
      <alignment horizontal="left"/>
    </xf>
    <xf numFmtId="0" fontId="74" fillId="0" borderId="0" xfId="28" applyFont="1" applyAlignment="1">
      <alignment horizontal="left"/>
    </xf>
    <xf numFmtId="0" fontId="0" fillId="2" borderId="0" xfId="0" applyFill="1" applyAlignment="1">
      <alignment horizontal="left" vertical="center"/>
    </xf>
    <xf numFmtId="0" fontId="33" fillId="2" borderId="0" xfId="28" applyFont="1" applyFill="1" applyAlignment="1">
      <alignment horizontal="center" wrapText="1"/>
    </xf>
    <xf numFmtId="0" fontId="8" fillId="3" borderId="298" xfId="0" applyFont="1" applyFill="1" applyBorder="1" applyAlignment="1">
      <alignment horizontal="center"/>
    </xf>
    <xf numFmtId="0" fontId="8" fillId="3" borderId="295" xfId="0" applyFont="1" applyFill="1" applyBorder="1" applyAlignment="1">
      <alignment horizontal="center"/>
    </xf>
    <xf numFmtId="0" fontId="8" fillId="3" borderId="296" xfId="0" applyFont="1" applyFill="1" applyBorder="1" applyAlignment="1">
      <alignment horizontal="center"/>
    </xf>
    <xf numFmtId="0" fontId="8" fillId="3" borderId="297" xfId="0" applyFont="1" applyFill="1" applyBorder="1" applyAlignment="1">
      <alignment horizontal="center"/>
    </xf>
    <xf numFmtId="0" fontId="8" fillId="3" borderId="299" xfId="0" applyFont="1" applyFill="1" applyBorder="1" applyAlignment="1">
      <alignment horizontal="center"/>
    </xf>
    <xf numFmtId="164" fontId="8" fillId="4" borderId="295" xfId="0" applyNumberFormat="1" applyFont="1" applyFill="1" applyBorder="1" applyAlignment="1">
      <alignment horizontal="right"/>
    </xf>
    <xf numFmtId="164" fontId="8" fillId="4" borderId="296" xfId="0" applyNumberFormat="1" applyFont="1" applyFill="1" applyBorder="1" applyAlignment="1">
      <alignment horizontal="right"/>
    </xf>
    <xf numFmtId="164" fontId="8" fillId="4" borderId="297" xfId="0" applyNumberFormat="1" applyFont="1" applyFill="1" applyBorder="1" applyAlignment="1">
      <alignment horizontal="right"/>
    </xf>
    <xf numFmtId="164" fontId="8" fillId="4" borderId="298" xfId="0" applyNumberFormat="1" applyFont="1" applyFill="1" applyBorder="1" applyAlignment="1">
      <alignment horizontal="right"/>
    </xf>
    <xf numFmtId="164" fontId="8" fillId="4" borderId="299" xfId="0" applyNumberFormat="1" applyFont="1" applyFill="1" applyBorder="1" applyAlignment="1">
      <alignment horizontal="right"/>
    </xf>
    <xf numFmtId="166" fontId="8" fillId="4" borderId="300" xfId="0" applyNumberFormat="1" applyFont="1" applyFill="1" applyBorder="1" applyAlignment="1">
      <alignment horizontal="center"/>
    </xf>
    <xf numFmtId="0" fontId="8" fillId="4" borderId="301" xfId="0" applyFont="1" applyFill="1" applyBorder="1" applyAlignment="1">
      <alignment horizontal="left"/>
    </xf>
    <xf numFmtId="164" fontId="8" fillId="4" borderId="302" xfId="0" applyNumberFormat="1" applyFont="1" applyFill="1" applyBorder="1" applyAlignment="1">
      <alignment horizontal="right"/>
    </xf>
    <xf numFmtId="166" fontId="8" fillId="4" borderId="303" xfId="0" applyNumberFormat="1" applyFont="1" applyFill="1" applyBorder="1" applyAlignment="1">
      <alignment horizontal="right"/>
    </xf>
    <xf numFmtId="164" fontId="8" fillId="4" borderId="303" xfId="0" applyNumberFormat="1" applyFont="1" applyFill="1" applyBorder="1" applyAlignment="1">
      <alignment horizontal="right"/>
    </xf>
    <xf numFmtId="164" fontId="8" fillId="4" borderId="304" xfId="0" applyNumberFormat="1" applyFont="1" applyFill="1" applyBorder="1" applyAlignment="1">
      <alignment horizontal="right"/>
    </xf>
    <xf numFmtId="164" fontId="8" fillId="4" borderId="300" xfId="0" applyNumberFormat="1" applyFont="1" applyFill="1" applyBorder="1" applyAlignment="1">
      <alignment horizontal="right"/>
    </xf>
    <xf numFmtId="164" fontId="8" fillId="4" borderId="301" xfId="0" applyNumberFormat="1" applyFont="1" applyFill="1" applyBorder="1" applyAlignment="1">
      <alignment horizontal="right"/>
    </xf>
    <xf numFmtId="0" fontId="8" fillId="3" borderId="305" xfId="0" applyFont="1" applyFill="1" applyBorder="1" applyAlignment="1">
      <alignment horizontal="center"/>
    </xf>
    <xf numFmtId="172" fontId="8" fillId="4" borderId="300" xfId="0" applyNumberFormat="1" applyFont="1" applyFill="1" applyBorder="1" applyAlignment="1">
      <alignment horizontal="center"/>
    </xf>
    <xf numFmtId="0" fontId="8" fillId="3" borderId="305" xfId="0" applyFont="1" applyFill="1" applyBorder="1" applyAlignment="1">
      <alignment horizontal="center" wrapText="1"/>
    </xf>
    <xf numFmtId="0" fontId="8" fillId="3" borderId="298" xfId="0" applyFont="1" applyFill="1" applyBorder="1" applyAlignment="1">
      <alignment horizontal="center" wrapText="1"/>
    </xf>
    <xf numFmtId="164" fontId="8" fillId="4" borderId="308" xfId="0" applyNumberFormat="1" applyFont="1" applyFill="1" applyBorder="1" applyAlignment="1">
      <alignment horizontal="right"/>
    </xf>
    <xf numFmtId="0" fontId="8" fillId="3" borderId="303" xfId="0" applyFont="1" applyFill="1" applyBorder="1" applyAlignment="1">
      <alignment horizontal="center"/>
    </xf>
    <xf numFmtId="0" fontId="8" fillId="3" borderId="304" xfId="0" applyFont="1" applyFill="1" applyBorder="1" applyAlignment="1">
      <alignment horizontal="center"/>
    </xf>
    <xf numFmtId="0" fontId="8" fillId="3" borderId="302" xfId="0" applyFont="1" applyFill="1" applyBorder="1" applyAlignment="1">
      <alignment horizontal="center"/>
    </xf>
    <xf numFmtId="0" fontId="8" fillId="3" borderId="308" xfId="0" applyFont="1" applyFill="1" applyBorder="1" applyAlignment="1">
      <alignment horizontal="center"/>
    </xf>
    <xf numFmtId="0" fontId="8" fillId="3" borderId="300" xfId="0" applyFont="1" applyFill="1" applyBorder="1" applyAlignment="1">
      <alignment horizontal="center"/>
    </xf>
    <xf numFmtId="0" fontId="8" fillId="3" borderId="301" xfId="0" applyFont="1" applyFill="1" applyBorder="1" applyAlignment="1">
      <alignment horizontal="center"/>
    </xf>
    <xf numFmtId="3" fontId="8" fillId="4" borderId="303" xfId="0" applyNumberFormat="1" applyFont="1" applyFill="1" applyBorder="1" applyAlignment="1">
      <alignment horizontal="right"/>
    </xf>
    <xf numFmtId="3" fontId="8" fillId="4" borderId="301" xfId="0" applyNumberFormat="1" applyFont="1" applyFill="1" applyBorder="1" applyAlignment="1">
      <alignment horizontal="right"/>
    </xf>
    <xf numFmtId="0" fontId="8" fillId="4" borderId="304" xfId="0" applyFont="1" applyFill="1" applyBorder="1" applyAlignment="1">
      <alignment horizontal="left"/>
    </xf>
    <xf numFmtId="172" fontId="29" fillId="4" borderId="300" xfId="0" applyNumberFormat="1" applyFont="1" applyFill="1" applyBorder="1" applyAlignment="1">
      <alignment horizontal="center"/>
    </xf>
    <xf numFmtId="0" fontId="29" fillId="4" borderId="304" xfId="0" applyFont="1" applyFill="1" applyBorder="1" applyAlignment="1">
      <alignment horizontal="left"/>
    </xf>
    <xf numFmtId="0" fontId="18" fillId="2" borderId="0" xfId="5" applyFill="1" applyAlignment="1">
      <alignment horizontal="left"/>
    </xf>
    <xf numFmtId="0" fontId="8" fillId="2" borderId="0" xfId="4" applyFont="1" applyFill="1" applyAlignment="1">
      <alignment horizontal="center" vertical="center"/>
    </xf>
    <xf numFmtId="0" fontId="8" fillId="2" borderId="0" xfId="4" applyFont="1" applyFill="1" applyAlignment="1">
      <alignment horizontal="left" vertical="center"/>
    </xf>
    <xf numFmtId="0" fontId="9" fillId="2" borderId="0" xfId="4" applyFont="1" applyFill="1" applyAlignment="1">
      <alignment horizontal="left" vertical="center"/>
    </xf>
    <xf numFmtId="0" fontId="9" fillId="2" borderId="139" xfId="4" applyFont="1" applyFill="1" applyBorder="1" applyAlignment="1">
      <alignment horizontal="left" vertical="center"/>
    </xf>
    <xf numFmtId="0" fontId="9" fillId="0" borderId="0" xfId="4" applyFont="1" applyAlignment="1">
      <alignment horizontal="left" vertical="center"/>
    </xf>
    <xf numFmtId="0" fontId="9" fillId="0" borderId="140" xfId="4" applyFont="1" applyBorder="1" applyAlignment="1">
      <alignment horizontal="left" vertical="center"/>
    </xf>
    <xf numFmtId="0" fontId="9" fillId="2" borderId="140" xfId="4" applyFont="1" applyFill="1" applyBorder="1" applyAlignment="1">
      <alignment horizontal="left" vertical="center"/>
    </xf>
    <xf numFmtId="0" fontId="9" fillId="2" borderId="86" xfId="4" applyFont="1" applyFill="1" applyBorder="1" applyAlignment="1">
      <alignment vertical="center"/>
    </xf>
    <xf numFmtId="0" fontId="9" fillId="2" borderId="141" xfId="4" applyFont="1" applyFill="1" applyBorder="1" applyAlignment="1">
      <alignment vertical="center"/>
    </xf>
    <xf numFmtId="0" fontId="9" fillId="2" borderId="139" xfId="4" applyFont="1" applyFill="1" applyBorder="1" applyAlignment="1">
      <alignment horizontal="center" vertical="center"/>
    </xf>
    <xf numFmtId="0" fontId="9" fillId="0" borderId="0" xfId="4" applyFont="1" applyAlignment="1">
      <alignment vertical="center"/>
    </xf>
    <xf numFmtId="0" fontId="9" fillId="0" borderId="140" xfId="4" applyFont="1" applyBorder="1" applyAlignment="1">
      <alignment vertical="center"/>
    </xf>
    <xf numFmtId="0" fontId="9" fillId="2" borderId="86" xfId="4" applyFont="1" applyFill="1" applyBorder="1" applyAlignment="1">
      <alignment horizontal="left" vertical="center"/>
    </xf>
    <xf numFmtId="0" fontId="9" fillId="2" borderId="141" xfId="4" applyFont="1" applyFill="1" applyBorder="1" applyAlignment="1">
      <alignment horizontal="left" vertical="center"/>
    </xf>
    <xf numFmtId="0" fontId="9" fillId="2" borderId="100" xfId="4" applyFont="1" applyFill="1" applyBorder="1" applyAlignment="1">
      <alignment horizontal="left" vertical="center"/>
    </xf>
    <xf numFmtId="0" fontId="16" fillId="0" borderId="0" xfId="0" applyFont="1" applyAlignment="1">
      <alignment vertical="center"/>
    </xf>
    <xf numFmtId="0" fontId="76" fillId="2" borderId="139" xfId="4" applyFont="1" applyFill="1" applyBorder="1" applyAlignment="1">
      <alignment horizontal="left" vertical="center"/>
    </xf>
    <xf numFmtId="0" fontId="18" fillId="0" borderId="0" xfId="5" applyFill="1" applyAlignment="1">
      <alignment vertical="center"/>
    </xf>
    <xf numFmtId="0" fontId="18" fillId="0" borderId="86" xfId="5" applyFill="1" applyBorder="1" applyAlignment="1">
      <alignment vertical="center"/>
    </xf>
    <xf numFmtId="0" fontId="18" fillId="2" borderId="139" xfId="5" applyFill="1" applyBorder="1" applyAlignment="1">
      <alignment horizontal="left" vertical="center"/>
    </xf>
    <xf numFmtId="0" fontId="29" fillId="2" borderId="0" xfId="4" applyFont="1" applyFill="1" applyAlignment="1">
      <alignment horizontal="center" vertical="center"/>
    </xf>
    <xf numFmtId="0" fontId="16" fillId="2" borderId="0" xfId="4" applyFont="1" applyFill="1" applyAlignment="1">
      <alignment horizontal="left" vertical="center"/>
    </xf>
    <xf numFmtId="0" fontId="16" fillId="0" borderId="0" xfId="4" applyFont="1" applyAlignment="1">
      <alignment horizontal="left" vertical="center"/>
    </xf>
    <xf numFmtId="0" fontId="16" fillId="2" borderId="86" xfId="4" applyFont="1" applyFill="1" applyBorder="1" applyAlignment="1">
      <alignment vertical="center"/>
    </xf>
    <xf numFmtId="0" fontId="16" fillId="2" borderId="86" xfId="4" applyFont="1" applyFill="1" applyBorder="1" applyAlignment="1">
      <alignment horizontal="left" vertical="center"/>
    </xf>
    <xf numFmtId="0" fontId="16" fillId="0" borderId="140" xfId="4" applyFont="1" applyBorder="1" applyAlignment="1">
      <alignment horizontal="left" vertical="center"/>
    </xf>
    <xf numFmtId="0" fontId="18" fillId="0" borderId="139" xfId="5" applyBorder="1" applyAlignment="1">
      <alignment vertical="center"/>
    </xf>
    <xf numFmtId="0" fontId="18" fillId="0" borderId="100" xfId="5" applyBorder="1" applyAlignment="1">
      <alignment vertical="center"/>
    </xf>
    <xf numFmtId="0" fontId="18" fillId="0" borderId="0" xfId="5" applyAlignment="1">
      <alignment vertical="center"/>
    </xf>
    <xf numFmtId="0" fontId="1" fillId="7" borderId="0" xfId="33" applyFill="1"/>
    <xf numFmtId="0" fontId="35" fillId="2" borderId="0" xfId="33" applyFont="1" applyFill="1" applyAlignment="1">
      <alignment horizontal="left" wrapText="1"/>
    </xf>
    <xf numFmtId="0" fontId="35" fillId="2" borderId="0" xfId="33" applyFont="1" applyFill="1" applyAlignment="1">
      <alignment horizontal="left"/>
    </xf>
    <xf numFmtId="0" fontId="77" fillId="8" borderId="162" xfId="33" applyFont="1" applyFill="1" applyBorder="1" applyAlignment="1">
      <alignment horizontal="center" vertical="center" wrapText="1"/>
    </xf>
    <xf numFmtId="0" fontId="76" fillId="2" borderId="162" xfId="33" applyFont="1" applyFill="1" applyBorder="1" applyAlignment="1">
      <alignment horizontal="left" wrapText="1"/>
    </xf>
    <xf numFmtId="0" fontId="78" fillId="5" borderId="162" xfId="33" applyFont="1" applyFill="1" applyBorder="1" applyAlignment="1">
      <alignment horizontal="left" wrapText="1"/>
    </xf>
    <xf numFmtId="3" fontId="9" fillId="2" borderId="0" xfId="4" applyNumberFormat="1" applyFont="1" applyFill="1" applyAlignment="1">
      <alignment horizontal="left"/>
    </xf>
    <xf numFmtId="171" fontId="16" fillId="2" borderId="0" xfId="6" applyNumberFormat="1" applyFont="1" applyFill="1" applyBorder="1" applyAlignment="1">
      <alignment horizontal="right"/>
    </xf>
    <xf numFmtId="3" fontId="16" fillId="2" borderId="0" xfId="6" applyNumberFormat="1" applyFont="1" applyFill="1" applyBorder="1" applyAlignment="1">
      <alignment horizontal="right"/>
    </xf>
    <xf numFmtId="3" fontId="16" fillId="0" borderId="0" xfId="26" applyNumberFormat="1" applyFont="1" applyFill="1" applyBorder="1"/>
    <xf numFmtId="3" fontId="16" fillId="6" borderId="140" xfId="4" applyNumberFormat="1" applyFont="1" applyFill="1" applyBorder="1" applyAlignment="1">
      <alignment horizontal="right"/>
    </xf>
    <xf numFmtId="0" fontId="16" fillId="2" borderId="140" xfId="4" applyFont="1" applyFill="1" applyBorder="1" applyAlignment="1">
      <alignment horizontal="left"/>
    </xf>
    <xf numFmtId="0" fontId="16" fillId="2" borderId="140" xfId="4" applyFont="1" applyFill="1" applyBorder="1" applyAlignment="1">
      <alignment horizontal="right"/>
    </xf>
    <xf numFmtId="3" fontId="16" fillId="0" borderId="140" xfId="26" applyNumberFormat="1" applyFont="1" applyFill="1" applyBorder="1"/>
    <xf numFmtId="0" fontId="16" fillId="2" borderId="0" xfId="4" applyFont="1" applyFill="1" applyAlignment="1">
      <alignment horizontal="left"/>
    </xf>
    <xf numFmtId="0" fontId="16" fillId="2" borderId="0" xfId="4" applyFont="1" applyFill="1" applyAlignment="1">
      <alignment horizontal="right"/>
    </xf>
    <xf numFmtId="0" fontId="29" fillId="2" borderId="0" xfId="4" applyFont="1" applyFill="1" applyAlignment="1">
      <alignment horizontal="left"/>
    </xf>
    <xf numFmtId="0" fontId="29" fillId="2" borderId="0" xfId="4" applyFont="1" applyFill="1"/>
    <xf numFmtId="3" fontId="16" fillId="2" borderId="0" xfId="4" applyNumberFormat="1" applyFont="1" applyFill="1" applyAlignment="1">
      <alignment horizontal="right"/>
    </xf>
    <xf numFmtId="0" fontId="16" fillId="2" borderId="0" xfId="4" applyFont="1" applyFill="1"/>
    <xf numFmtId="3" fontId="79" fillId="0" borderId="0" xfId="5" applyNumberFormat="1" applyFont="1" applyFill="1" applyBorder="1"/>
    <xf numFmtId="3" fontId="16" fillId="6" borderId="0" xfId="4" applyNumberFormat="1" applyFont="1" applyFill="1" applyAlignment="1">
      <alignment horizontal="right"/>
    </xf>
    <xf numFmtId="0" fontId="16" fillId="0" borderId="0" xfId="0" applyFont="1"/>
    <xf numFmtId="0" fontId="79" fillId="0" borderId="0" xfId="5" applyFont="1" applyFill="1" applyBorder="1"/>
    <xf numFmtId="0" fontId="16" fillId="6" borderId="0" xfId="4" applyFont="1" applyFill="1"/>
    <xf numFmtId="0" fontId="29" fillId="2" borderId="319" xfId="4" applyFont="1" applyFill="1" applyBorder="1" applyAlignment="1">
      <alignment horizontal="left"/>
    </xf>
    <xf numFmtId="0" fontId="16" fillId="2" borderId="319" xfId="4" applyFont="1" applyFill="1" applyBorder="1" applyAlignment="1">
      <alignment horizontal="left"/>
    </xf>
    <xf numFmtId="3" fontId="18" fillId="0" borderId="140" xfId="5" applyNumberFormat="1" applyFill="1" applyBorder="1"/>
    <xf numFmtId="3" fontId="16" fillId="0" borderId="140" xfId="0" applyNumberFormat="1" applyFont="1" applyBorder="1" applyAlignment="1">
      <alignment horizontal="right"/>
    </xf>
    <xf numFmtId="0" fontId="20" fillId="2" borderId="319" xfId="5" applyFont="1" applyFill="1" applyBorder="1" applyAlignment="1">
      <alignment horizontal="left"/>
    </xf>
    <xf numFmtId="0" fontId="9" fillId="2" borderId="0" xfId="4" applyFont="1" applyFill="1" applyAlignment="1">
      <alignment horizontal="right"/>
    </xf>
    <xf numFmtId="0" fontId="9" fillId="2" borderId="0" xfId="4" applyFont="1" applyFill="1"/>
    <xf numFmtId="0" fontId="9" fillId="2" borderId="319" xfId="4" applyFont="1" applyFill="1" applyBorder="1" applyAlignment="1">
      <alignment horizontal="left"/>
    </xf>
    <xf numFmtId="0" fontId="19" fillId="2" borderId="100" xfId="4" applyFont="1" applyFill="1" applyBorder="1" applyAlignment="1">
      <alignment horizontal="left"/>
    </xf>
    <xf numFmtId="0" fontId="19" fillId="2" borderId="86" xfId="4" applyFont="1" applyFill="1" applyBorder="1" applyAlignment="1">
      <alignment horizontal="left"/>
    </xf>
    <xf numFmtId="0" fontId="19" fillId="2" borderId="86" xfId="4" applyFont="1" applyFill="1" applyBorder="1" applyAlignment="1">
      <alignment horizontal="right"/>
    </xf>
    <xf numFmtId="0" fontId="21" fillId="2" borderId="86" xfId="4" applyFont="1" applyFill="1" applyBorder="1"/>
    <xf numFmtId="0" fontId="19" fillId="2" borderId="141" xfId="4" applyFont="1" applyFill="1" applyBorder="1" applyAlignment="1">
      <alignment horizontal="left"/>
    </xf>
    <xf numFmtId="0" fontId="69" fillId="0" borderId="289" xfId="0" applyFont="1" applyBorder="1" applyAlignment="1">
      <alignment horizontal="left" wrapText="1"/>
    </xf>
    <xf numFmtId="0" fontId="69" fillId="0" borderId="290" xfId="0" applyFont="1" applyBorder="1" applyAlignment="1">
      <alignment horizontal="right" wrapText="1"/>
    </xf>
    <xf numFmtId="43" fontId="69" fillId="0" borderId="290" xfId="26" applyFont="1" applyBorder="1" applyAlignment="1">
      <alignment horizontal="right" wrapText="1"/>
    </xf>
    <xf numFmtId="171" fontId="69" fillId="0" borderId="290" xfId="26" applyNumberFormat="1" applyFont="1" applyBorder="1" applyAlignment="1">
      <alignment horizontal="right" wrapText="1"/>
    </xf>
    <xf numFmtId="3" fontId="69" fillId="0" borderId="291" xfId="0" applyNumberFormat="1" applyFont="1" applyBorder="1" applyAlignment="1">
      <alignment horizontal="right" wrapText="1"/>
    </xf>
    <xf numFmtId="3" fontId="69" fillId="0" borderId="296" xfId="0" applyNumberFormat="1" applyFont="1" applyBorder="1" applyAlignment="1">
      <alignment horizontal="right"/>
    </xf>
    <xf numFmtId="3" fontId="69" fillId="0" borderId="299" xfId="0" applyNumberFormat="1" applyFont="1" applyBorder="1" applyAlignment="1">
      <alignment horizontal="right"/>
    </xf>
    <xf numFmtId="3" fontId="72" fillId="0" borderId="296" xfId="0" applyNumberFormat="1" applyFont="1" applyBorder="1"/>
    <xf numFmtId="0" fontId="71" fillId="0" borderId="292" xfId="0" applyFont="1" applyBorder="1" applyAlignment="1">
      <alignment horizontal="left" wrapText="1"/>
    </xf>
    <xf numFmtId="0" fontId="71" fillId="0" borderId="293" xfId="0" applyFont="1" applyBorder="1" applyAlignment="1">
      <alignment horizontal="right" wrapText="1"/>
    </xf>
    <xf numFmtId="43" fontId="71" fillId="0" borderId="293" xfId="26" applyFont="1" applyBorder="1" applyAlignment="1">
      <alignment horizontal="right" wrapText="1"/>
    </xf>
    <xf numFmtId="171" fontId="71" fillId="0" borderId="293" xfId="26" applyNumberFormat="1" applyFont="1" applyBorder="1" applyAlignment="1">
      <alignment horizontal="right" wrapText="1"/>
    </xf>
    <xf numFmtId="3" fontId="71" fillId="0" borderId="294" xfId="0" applyNumberFormat="1" applyFont="1" applyBorder="1" applyAlignment="1">
      <alignment horizontal="right" wrapText="1"/>
    </xf>
    <xf numFmtId="3" fontId="71" fillId="0" borderId="320" xfId="0" applyNumberFormat="1" applyFont="1" applyBorder="1" applyAlignment="1">
      <alignment horizontal="right"/>
    </xf>
    <xf numFmtId="3" fontId="71" fillId="0" borderId="321" xfId="0" applyNumberFormat="1" applyFont="1" applyBorder="1" applyAlignment="1">
      <alignment horizontal="right"/>
    </xf>
    <xf numFmtId="0" fontId="69" fillId="0" borderId="0" xfId="0" applyFont="1" applyAlignment="1">
      <alignment horizontal="left"/>
    </xf>
    <xf numFmtId="0" fontId="80" fillId="2" borderId="162" xfId="0" applyFont="1" applyFill="1" applyBorder="1" applyAlignment="1">
      <alignment horizontal="left" wrapText="1"/>
    </xf>
    <xf numFmtId="0" fontId="80" fillId="2" borderId="0" xfId="0" applyFont="1" applyFill="1" applyAlignment="1">
      <alignment horizontal="left"/>
    </xf>
    <xf numFmtId="3" fontId="80" fillId="2" borderId="162" xfId="0" applyNumberFormat="1" applyFont="1" applyFill="1" applyBorder="1" applyAlignment="1">
      <alignment horizontal="left" wrapText="1"/>
    </xf>
    <xf numFmtId="3" fontId="80" fillId="2" borderId="162" xfId="0" applyNumberFormat="1" applyFont="1" applyFill="1" applyBorder="1" applyAlignment="1">
      <alignment horizontal="right" wrapText="1"/>
    </xf>
    <xf numFmtId="0" fontId="35" fillId="2" borderId="0" xfId="0" applyFont="1" applyFill="1" applyAlignment="1">
      <alignment horizontal="left"/>
    </xf>
    <xf numFmtId="0" fontId="34" fillId="8" borderId="162" xfId="0" applyFont="1" applyFill="1" applyBorder="1" applyAlignment="1">
      <alignment horizontal="center" vertical="center" wrapText="1"/>
    </xf>
    <xf numFmtId="3" fontId="35" fillId="2" borderId="162" xfId="0" applyNumberFormat="1" applyFont="1" applyFill="1" applyBorder="1" applyAlignment="1">
      <alignment horizontal="left" wrapText="1"/>
    </xf>
    <xf numFmtId="3" fontId="35" fillId="2" borderId="162" xfId="0" applyNumberFormat="1" applyFont="1" applyFill="1" applyBorder="1" applyAlignment="1">
      <alignment horizontal="right" wrapText="1"/>
    </xf>
    <xf numFmtId="164" fontId="9" fillId="0" borderId="322" xfId="0" applyNumberFormat="1" applyFont="1" applyBorder="1" applyAlignment="1">
      <alignment horizontal="right"/>
    </xf>
    <xf numFmtId="164" fontId="9" fillId="2" borderId="323" xfId="0" applyNumberFormat="1" applyFont="1" applyFill="1" applyBorder="1" applyAlignment="1">
      <alignment horizontal="right"/>
    </xf>
    <xf numFmtId="166" fontId="9" fillId="2" borderId="0" xfId="0" applyNumberFormat="1" applyFont="1" applyFill="1" applyAlignment="1">
      <alignment horizontal="center"/>
    </xf>
    <xf numFmtId="164" fontId="9" fillId="2" borderId="0" xfId="0" applyNumberFormat="1" applyFont="1" applyFill="1" applyAlignment="1">
      <alignment horizontal="right"/>
    </xf>
    <xf numFmtId="164" fontId="9" fillId="2" borderId="322" xfId="0" applyNumberFormat="1" applyFont="1" applyFill="1" applyBorder="1" applyAlignment="1">
      <alignment horizontal="right"/>
    </xf>
    <xf numFmtId="164" fontId="9" fillId="2" borderId="324" xfId="0" applyNumberFormat="1" applyFont="1" applyFill="1" applyBorder="1" applyAlignment="1">
      <alignment horizontal="right"/>
    </xf>
    <xf numFmtId="0" fontId="8" fillId="4" borderId="300" xfId="0" applyFont="1" applyFill="1" applyBorder="1" applyAlignment="1">
      <alignment horizontal="center"/>
    </xf>
    <xf numFmtId="0" fontId="8" fillId="4" borderId="308" xfId="0" applyFont="1" applyFill="1" applyBorder="1" applyAlignment="1">
      <alignment horizontal="left"/>
    </xf>
    <xf numFmtId="0" fontId="9" fillId="2" borderId="61" xfId="0" applyFont="1" applyFill="1" applyBorder="1" applyAlignment="1">
      <alignment horizontal="left"/>
    </xf>
    <xf numFmtId="0" fontId="9" fillId="2" borderId="31" xfId="0" applyFont="1" applyFill="1" applyBorder="1" applyAlignment="1">
      <alignment horizontal="center"/>
    </xf>
    <xf numFmtId="0" fontId="9" fillId="2" borderId="62" xfId="0" applyFont="1" applyFill="1" applyBorder="1" applyAlignment="1">
      <alignment horizontal="left"/>
    </xf>
    <xf numFmtId="0" fontId="9" fillId="2" borderId="62" xfId="0" applyFont="1" applyFill="1" applyBorder="1" applyAlignment="1">
      <alignment horizontal="left" wrapText="1"/>
    </xf>
    <xf numFmtId="0" fontId="9" fillId="2" borderId="63" xfId="0" applyFont="1" applyFill="1" applyBorder="1" applyAlignment="1">
      <alignment horizontal="left"/>
    </xf>
    <xf numFmtId="166" fontId="8" fillId="4" borderId="306" xfId="0" applyNumberFormat="1" applyFont="1" applyFill="1" applyBorder="1" applyAlignment="1">
      <alignment horizontal="center"/>
    </xf>
    <xf numFmtId="164" fontId="8" fillId="4" borderId="305" xfId="0" applyNumberFormat="1" applyFont="1" applyFill="1" applyBorder="1" applyAlignment="1">
      <alignment horizontal="right"/>
    </xf>
    <xf numFmtId="164" fontId="8" fillId="4" borderId="306" xfId="0" applyNumberFormat="1" applyFont="1" applyFill="1" applyBorder="1" applyAlignment="1">
      <alignment horizontal="right"/>
    </xf>
    <xf numFmtId="164" fontId="8" fillId="4" borderId="307" xfId="0" applyNumberFormat="1" applyFont="1" applyFill="1" applyBorder="1" applyAlignment="1">
      <alignment horizontal="right"/>
    </xf>
    <xf numFmtId="171" fontId="81" fillId="9" borderId="296" xfId="26" applyNumberFormat="1" applyFont="1" applyFill="1" applyBorder="1" applyAlignment="1">
      <alignment horizontal="center"/>
    </xf>
    <xf numFmtId="171" fontId="81" fillId="9" borderId="0" xfId="26" applyNumberFormat="1" applyFont="1" applyFill="1" applyBorder="1"/>
    <xf numFmtId="171" fontId="81" fillId="9" borderId="307" xfId="26" applyNumberFormat="1" applyFont="1" applyFill="1" applyBorder="1" applyAlignment="1">
      <alignment horizontal="center"/>
    </xf>
    <xf numFmtId="10" fontId="36" fillId="9" borderId="296" xfId="8" applyNumberFormat="1" applyFont="1" applyFill="1" applyBorder="1"/>
    <xf numFmtId="171" fontId="36" fillId="9" borderId="296" xfId="26" applyNumberFormat="1" applyFont="1" applyFill="1" applyBorder="1"/>
    <xf numFmtId="0" fontId="36" fillId="9" borderId="296" xfId="0" applyFont="1" applyFill="1" applyBorder="1"/>
    <xf numFmtId="0" fontId="36" fillId="9" borderId="307" xfId="0" applyFont="1" applyFill="1" applyBorder="1"/>
    <xf numFmtId="10" fontId="36" fillId="9" borderId="299" xfId="8" applyNumberFormat="1" applyFont="1" applyFill="1" applyBorder="1"/>
    <xf numFmtId="171" fontId="36" fillId="9" borderId="0" xfId="0" applyNumberFormat="1" applyFont="1" applyFill="1"/>
    <xf numFmtId="0" fontId="36" fillId="9" borderId="0" xfId="0" applyFont="1" applyFill="1"/>
    <xf numFmtId="171" fontId="36" fillId="9" borderId="0" xfId="26" applyNumberFormat="1" applyFont="1" applyFill="1" applyBorder="1"/>
    <xf numFmtId="10" fontId="36" fillId="0" borderId="296" xfId="8" applyNumberFormat="1" applyFont="1" applyFill="1" applyBorder="1"/>
    <xf numFmtId="10" fontId="36" fillId="0" borderId="297" xfId="8" applyNumberFormat="1" applyFont="1" applyFill="1" applyBorder="1"/>
    <xf numFmtId="10" fontId="36" fillId="0" borderId="305" xfId="8" applyNumberFormat="1" applyFont="1" applyFill="1" applyBorder="1"/>
    <xf numFmtId="10" fontId="36" fillId="0" borderId="299" xfId="8" applyNumberFormat="1" applyFont="1" applyFill="1" applyBorder="1"/>
    <xf numFmtId="10" fontId="36" fillId="0" borderId="320" xfId="8" applyNumberFormat="1" applyFont="1" applyFill="1" applyBorder="1"/>
    <xf numFmtId="10" fontId="36" fillId="0" borderId="325" xfId="8" applyNumberFormat="1" applyFont="1" applyFill="1" applyBorder="1"/>
    <xf numFmtId="10" fontId="36" fillId="0" borderId="326" xfId="8" applyNumberFormat="1" applyFont="1" applyFill="1" applyBorder="1"/>
    <xf numFmtId="10" fontId="36" fillId="0" borderId="321" xfId="8" applyNumberFormat="1" applyFont="1" applyFill="1" applyBorder="1"/>
    <xf numFmtId="0" fontId="79" fillId="2" borderId="0" xfId="5" applyFont="1" applyFill="1" applyAlignment="1">
      <alignment horizontal="left"/>
    </xf>
    <xf numFmtId="0" fontId="38" fillId="0" borderId="0" xfId="17" applyFont="1"/>
    <xf numFmtId="0" fontId="82" fillId="0" borderId="0" xfId="17" applyFont="1" applyAlignment="1">
      <alignment horizontal="centerContinuous" vertical="center"/>
    </xf>
    <xf numFmtId="0" fontId="82" fillId="0" borderId="0" xfId="17" applyFont="1" applyAlignment="1">
      <alignment horizontal="centerContinuous"/>
    </xf>
    <xf numFmtId="0" fontId="82" fillId="0" borderId="0" xfId="17" applyFont="1" applyAlignment="1">
      <alignment horizontal="center"/>
    </xf>
    <xf numFmtId="171" fontId="38" fillId="0" borderId="0" xfId="17" applyNumberFormat="1" applyFont="1"/>
    <xf numFmtId="0" fontId="76" fillId="0" borderId="95" xfId="17" applyFont="1" applyBorder="1"/>
    <xf numFmtId="0" fontId="76" fillId="0" borderId="95" xfId="17" applyFont="1" applyBorder="1" applyAlignment="1">
      <alignment horizontal="center"/>
    </xf>
    <xf numFmtId="0" fontId="76" fillId="0" borderId="95" xfId="17" applyFont="1" applyBorder="1" applyAlignment="1">
      <alignment horizontal="centerContinuous"/>
    </xf>
    <xf numFmtId="0" fontId="9" fillId="0" borderId="0" xfId="0" applyFont="1" applyAlignment="1">
      <alignment horizontal="center"/>
    </xf>
    <xf numFmtId="3" fontId="9" fillId="0" borderId="0" xfId="18" applyNumberFormat="1" applyFont="1" applyFill="1"/>
    <xf numFmtId="3" fontId="9" fillId="0" borderId="0" xfId="18" applyNumberFormat="1" applyFont="1"/>
    <xf numFmtId="3" fontId="76" fillId="0" borderId="0" xfId="18" applyNumberFormat="1" applyFont="1" applyFill="1"/>
    <xf numFmtId="0" fontId="76" fillId="0" borderId="0" xfId="0" applyFont="1" applyAlignment="1">
      <alignment horizontal="center"/>
    </xf>
    <xf numFmtId="3" fontId="9" fillId="0" borderId="0" xfId="0" applyNumberFormat="1" applyFont="1"/>
    <xf numFmtId="0" fontId="76" fillId="0" borderId="0" xfId="0" applyFont="1" applyAlignment="1">
      <alignment horizontal="left"/>
    </xf>
    <xf numFmtId="0" fontId="78" fillId="5" borderId="95" xfId="17" applyFont="1" applyFill="1" applyBorder="1" applyAlignment="1">
      <alignment horizontal="center" vertical="top" wrapText="1"/>
    </xf>
    <xf numFmtId="3" fontId="53" fillId="0" borderId="238" xfId="0" applyNumberFormat="1" applyFont="1" applyBorder="1"/>
    <xf numFmtId="10" fontId="53" fillId="15" borderId="246" xfId="0" applyNumberFormat="1" applyFont="1" applyFill="1" applyBorder="1"/>
    <xf numFmtId="4" fontId="53" fillId="0" borderId="246" xfId="0" applyNumberFormat="1" applyFont="1" applyBorder="1" applyProtection="1">
      <protection locked="0"/>
    </xf>
    <xf numFmtId="10" fontId="53" fillId="15" borderId="247" xfId="0" applyNumberFormat="1" applyFont="1" applyFill="1" applyBorder="1"/>
    <xf numFmtId="3" fontId="53" fillId="0" borderId="327" xfId="0" applyNumberFormat="1" applyFont="1" applyBorder="1"/>
    <xf numFmtId="10" fontId="53" fillId="15" borderId="328" xfId="0" applyNumberFormat="1" applyFont="1" applyFill="1" applyBorder="1"/>
    <xf numFmtId="4" fontId="53" fillId="0" borderId="328" xfId="0" applyNumberFormat="1" applyFont="1" applyBorder="1" applyProtection="1">
      <protection locked="0"/>
    </xf>
    <xf numFmtId="10" fontId="53" fillId="15" borderId="329" xfId="0" applyNumberFormat="1" applyFont="1" applyFill="1" applyBorder="1"/>
    <xf numFmtId="10" fontId="53" fillId="15" borderId="330" xfId="0" applyNumberFormat="1" applyFont="1" applyFill="1" applyBorder="1"/>
    <xf numFmtId="4" fontId="53" fillId="0" borderId="330" xfId="0" applyNumberFormat="1" applyFont="1" applyBorder="1" applyProtection="1">
      <protection locked="0"/>
    </xf>
    <xf numFmtId="10" fontId="53" fillId="15" borderId="331" xfId="0" applyNumberFormat="1" applyFont="1" applyFill="1" applyBorder="1"/>
    <xf numFmtId="4" fontId="53" fillId="0" borderId="332" xfId="0" applyNumberFormat="1" applyFont="1" applyBorder="1" applyProtection="1">
      <protection locked="0"/>
    </xf>
    <xf numFmtId="4" fontId="53" fillId="0" borderId="328" xfId="0" applyNumberFormat="1" applyFont="1" applyBorder="1"/>
    <xf numFmtId="3" fontId="53" fillId="0" borderId="333" xfId="0" applyNumberFormat="1" applyFont="1" applyBorder="1"/>
    <xf numFmtId="4" fontId="53" fillId="0" borderId="334" xfId="0" applyNumberFormat="1" applyFont="1" applyBorder="1" applyProtection="1">
      <protection locked="0"/>
    </xf>
    <xf numFmtId="0" fontId="62" fillId="15" borderId="252" xfId="0" applyFont="1" applyFill="1" applyBorder="1"/>
    <xf numFmtId="174" fontId="63" fillId="0" borderId="254" xfId="0" applyNumberFormat="1" applyFont="1" applyBorder="1"/>
    <xf numFmtId="10" fontId="63" fillId="15" borderId="255" xfId="0" applyNumberFormat="1" applyFont="1" applyFill="1" applyBorder="1"/>
    <xf numFmtId="174" fontId="63" fillId="15" borderId="242" xfId="0" applyNumberFormat="1" applyFont="1" applyFill="1" applyBorder="1"/>
    <xf numFmtId="174" fontId="63" fillId="0" borderId="242" xfId="0" applyNumberFormat="1" applyFont="1" applyBorder="1"/>
    <xf numFmtId="10" fontId="63" fillId="15" borderId="241" xfId="0" applyNumberFormat="1" applyFont="1" applyFill="1" applyBorder="1"/>
    <xf numFmtId="0" fontId="83" fillId="14" borderId="0" xfId="0" applyFont="1" applyFill="1"/>
    <xf numFmtId="4" fontId="53" fillId="0" borderId="244" xfId="0" applyNumberFormat="1" applyFont="1" applyBorder="1"/>
    <xf numFmtId="4" fontId="53" fillId="0" borderId="244" xfId="0" applyNumberFormat="1" applyFont="1" applyBorder="1" applyProtection="1">
      <protection locked="0"/>
    </xf>
    <xf numFmtId="10" fontId="24" fillId="0" borderId="276" xfId="0" applyNumberFormat="1" applyFont="1" applyBorder="1"/>
    <xf numFmtId="4" fontId="53" fillId="0" borderId="248" xfId="0" applyNumberFormat="1" applyFont="1" applyBorder="1"/>
    <xf numFmtId="4" fontId="53" fillId="0" borderId="248" xfId="0" applyNumberFormat="1" applyFont="1" applyBorder="1" applyProtection="1">
      <protection locked="0"/>
    </xf>
    <xf numFmtId="10" fontId="24" fillId="0" borderId="278" xfId="0" applyNumberFormat="1" applyFont="1" applyBorder="1"/>
    <xf numFmtId="4" fontId="53" fillId="0" borderId="250" xfId="0" applyNumberFormat="1" applyFont="1" applyBorder="1"/>
    <xf numFmtId="4" fontId="53" fillId="0" borderId="250" xfId="0" applyNumberFormat="1" applyFont="1" applyBorder="1" applyProtection="1">
      <protection locked="0"/>
    </xf>
    <xf numFmtId="10" fontId="24" fillId="0" borderId="281" xfId="0" applyNumberFormat="1" applyFont="1" applyBorder="1"/>
    <xf numFmtId="0" fontId="58" fillId="15" borderId="252" xfId="0" applyFont="1" applyFill="1" applyBorder="1"/>
    <xf numFmtId="10" fontId="43" fillId="0" borderId="282" xfId="15" applyNumberFormat="1" applyFont="1" applyFill="1" applyBorder="1"/>
    <xf numFmtId="10" fontId="43" fillId="0" borderId="283" xfId="0" applyNumberFormat="1" applyFont="1" applyBorder="1"/>
    <xf numFmtId="4" fontId="24" fillId="0" borderId="223" xfId="14" applyNumberFormat="1" applyFont="1" applyBorder="1"/>
    <xf numFmtId="4" fontId="84" fillId="0" borderId="224" xfId="0" applyNumberFormat="1" applyFont="1" applyBorder="1" applyAlignment="1">
      <alignment horizontal="right"/>
    </xf>
    <xf numFmtId="4" fontId="24" fillId="0" borderId="225" xfId="14" applyNumberFormat="1" applyFont="1" applyBorder="1"/>
    <xf numFmtId="4" fontId="84" fillId="0" borderId="224" xfId="0" applyNumberFormat="1" applyFont="1" applyBorder="1"/>
    <xf numFmtId="4" fontId="24" fillId="0" borderId="226" xfId="14" applyNumberFormat="1" applyFont="1" applyBorder="1"/>
    <xf numFmtId="4" fontId="24" fillId="0" borderId="335" xfId="14" applyNumberFormat="1" applyFont="1" applyBorder="1"/>
    <xf numFmtId="4" fontId="84" fillId="0" borderId="228" xfId="0" applyNumberFormat="1" applyFont="1" applyBorder="1" applyAlignment="1">
      <alignment horizontal="right"/>
    </xf>
    <xf numFmtId="2" fontId="84" fillId="0" borderId="228" xfId="0" applyNumberFormat="1" applyFont="1" applyBorder="1"/>
    <xf numFmtId="4" fontId="24" fillId="0" borderId="336" xfId="14" applyNumberFormat="1" applyFont="1" applyBorder="1"/>
    <xf numFmtId="4" fontId="24" fillId="2" borderId="335" xfId="14" applyNumberFormat="1" applyFont="1" applyFill="1" applyBorder="1"/>
    <xf numFmtId="4" fontId="24" fillId="2" borderId="228" xfId="14" applyNumberFormat="1" applyFont="1" applyFill="1" applyBorder="1"/>
    <xf numFmtId="4" fontId="24" fillId="6" borderId="336" xfId="14" applyNumberFormat="1" applyFont="1" applyFill="1" applyBorder="1"/>
    <xf numFmtId="4" fontId="24" fillId="0" borderId="337" xfId="14" applyNumberFormat="1" applyFont="1" applyBorder="1"/>
    <xf numFmtId="4" fontId="84" fillId="0" borderId="230" xfId="0" applyNumberFormat="1" applyFont="1" applyBorder="1" applyAlignment="1">
      <alignment horizontal="right"/>
    </xf>
    <xf numFmtId="4" fontId="24" fillId="0" borderId="138" xfId="14" applyNumberFormat="1" applyFont="1" applyBorder="1"/>
    <xf numFmtId="2" fontId="84" fillId="0" borderId="231" xfId="0" applyNumberFormat="1" applyFont="1" applyBorder="1"/>
    <xf numFmtId="4" fontId="24" fillId="0" borderId="338" xfId="14" applyNumberFormat="1" applyFont="1" applyBorder="1"/>
    <xf numFmtId="4" fontId="43" fillId="0" borderId="171" xfId="14" applyNumberFormat="1" applyFont="1" applyBorder="1" applyAlignment="1">
      <alignment horizontal="right"/>
    </xf>
    <xf numFmtId="4" fontId="55" fillId="13" borderId="339" xfId="0" applyNumberFormat="1" applyFont="1" applyFill="1" applyBorder="1"/>
    <xf numFmtId="4" fontId="43" fillId="0" borderId="209" xfId="14" applyNumberFormat="1" applyFont="1" applyBorder="1" applyAlignment="1">
      <alignment horizontal="right"/>
    </xf>
    <xf numFmtId="4" fontId="43" fillId="0" borderId="233" xfId="14" applyNumberFormat="1" applyFont="1" applyBorder="1" applyAlignment="1">
      <alignment horizontal="right"/>
    </xf>
    <xf numFmtId="4" fontId="43" fillId="0" borderId="232" xfId="14" applyNumberFormat="1" applyFont="1" applyBorder="1" applyAlignment="1">
      <alignment horizontal="right"/>
    </xf>
    <xf numFmtId="0" fontId="26" fillId="0" borderId="0" xfId="0" applyFont="1"/>
    <xf numFmtId="4" fontId="24" fillId="0" borderId="340" xfId="14" applyNumberFormat="1" applyFont="1" applyBorder="1"/>
    <xf numFmtId="4" fontId="24" fillId="0" borderId="341" xfId="14" applyNumberFormat="1" applyFont="1" applyBorder="1"/>
    <xf numFmtId="4" fontId="24" fillId="0" borderId="342" xfId="14" applyNumberFormat="1" applyFont="1" applyBorder="1"/>
    <xf numFmtId="4" fontId="24" fillId="0" borderId="343" xfId="14" applyNumberFormat="1" applyFont="1" applyBorder="1"/>
    <xf numFmtId="4" fontId="24" fillId="2" borderId="342" xfId="14" applyNumberFormat="1" applyFont="1" applyFill="1" applyBorder="1"/>
    <xf numFmtId="4" fontId="24" fillId="2" borderId="343" xfId="14" applyNumberFormat="1" applyFont="1" applyFill="1" applyBorder="1"/>
    <xf numFmtId="4" fontId="24" fillId="2" borderId="336" xfId="14" applyNumberFormat="1" applyFont="1" applyFill="1" applyBorder="1"/>
    <xf numFmtId="4" fontId="24" fillId="0" borderId="344" xfId="14" applyNumberFormat="1" applyFont="1" applyBorder="1"/>
    <xf numFmtId="4" fontId="24" fillId="0" borderId="345" xfId="14" applyNumberFormat="1" applyFont="1" applyBorder="1"/>
    <xf numFmtId="4" fontId="58" fillId="0" borderId="171" xfId="14" applyNumberFormat="1" applyFont="1" applyBorder="1" applyAlignment="1">
      <alignment horizontal="right"/>
    </xf>
    <xf numFmtId="4" fontId="58" fillId="0" borderId="209" xfId="14" applyNumberFormat="1" applyFont="1" applyBorder="1"/>
    <xf numFmtId="4" fontId="58" fillId="0" borderId="216" xfId="14" applyNumberFormat="1" applyFont="1" applyBorder="1"/>
    <xf numFmtId="4" fontId="58" fillId="0" borderId="264" xfId="14" applyNumberFormat="1" applyFont="1" applyBorder="1"/>
    <xf numFmtId="0" fontId="24" fillId="0" borderId="0" xfId="0" applyFont="1"/>
    <xf numFmtId="2" fontId="53" fillId="0" borderId="0" xfId="0" applyNumberFormat="1" applyFont="1" applyAlignment="1">
      <alignment horizontal="right"/>
    </xf>
    <xf numFmtId="2" fontId="53" fillId="0" borderId="346" xfId="0" applyNumberFormat="1" applyFont="1" applyBorder="1" applyAlignment="1">
      <alignment horizontal="right"/>
    </xf>
    <xf numFmtId="2" fontId="53" fillId="0" borderId="347" xfId="0" applyNumberFormat="1" applyFont="1" applyBorder="1"/>
    <xf numFmtId="4" fontId="53" fillId="0" borderId="348" xfId="26" applyNumberFormat="1" applyFont="1" applyBorder="1" applyAlignment="1">
      <alignment horizontal="right"/>
    </xf>
    <xf numFmtId="2" fontId="53" fillId="0" borderId="349" xfId="0" applyNumberFormat="1" applyFont="1" applyBorder="1" applyAlignment="1">
      <alignment horizontal="right"/>
    </xf>
    <xf numFmtId="2" fontId="53" fillId="0" borderId="350" xfId="0" applyNumberFormat="1" applyFont="1" applyBorder="1" applyAlignment="1">
      <alignment horizontal="right"/>
    </xf>
    <xf numFmtId="4" fontId="53" fillId="0" borderId="351" xfId="0" applyNumberFormat="1" applyFont="1" applyBorder="1"/>
    <xf numFmtId="4" fontId="53" fillId="0" borderId="298" xfId="0" applyNumberFormat="1" applyFont="1" applyBorder="1" applyAlignment="1">
      <alignment horizontal="right"/>
    </xf>
    <xf numFmtId="2" fontId="53" fillId="0" borderId="352" xfId="0" applyNumberFormat="1" applyFont="1" applyBorder="1" applyAlignment="1">
      <alignment horizontal="right"/>
    </xf>
    <xf numFmtId="2" fontId="53" fillId="0" borderId="353" xfId="0" applyNumberFormat="1" applyFont="1" applyBorder="1" applyAlignment="1">
      <alignment horizontal="right"/>
    </xf>
    <xf numFmtId="2" fontId="53" fillId="0" borderId="354" xfId="0" applyNumberFormat="1" applyFont="1" applyBorder="1" applyAlignment="1">
      <alignment horizontal="right"/>
    </xf>
    <xf numFmtId="2" fontId="53" fillId="0" borderId="355" xfId="0" applyNumberFormat="1" applyFont="1" applyBorder="1" applyAlignment="1">
      <alignment horizontal="right"/>
    </xf>
    <xf numFmtId="4" fontId="53" fillId="0" borderId="333" xfId="0" applyNumberFormat="1" applyFont="1" applyBorder="1"/>
    <xf numFmtId="4" fontId="53" fillId="0" borderId="263" xfId="0" applyNumberFormat="1" applyFont="1" applyBorder="1" applyAlignment="1">
      <alignment horizontal="right"/>
    </xf>
    <xf numFmtId="4" fontId="54" fillId="15" borderId="356" xfId="0" applyNumberFormat="1" applyFont="1" applyFill="1" applyBorder="1"/>
    <xf numFmtId="4" fontId="54" fillId="15" borderId="264" xfId="0" applyNumberFormat="1" applyFont="1" applyFill="1" applyBorder="1"/>
    <xf numFmtId="3" fontId="54" fillId="12" borderId="0" xfId="13" applyNumberFormat="1" applyFont="1" applyFill="1"/>
    <xf numFmtId="4" fontId="54" fillId="15" borderId="0" xfId="0" applyNumberFormat="1" applyFont="1" applyFill="1"/>
    <xf numFmtId="3" fontId="53" fillId="0" borderId="357" xfId="0" applyNumberFormat="1" applyFont="1" applyBorder="1"/>
    <xf numFmtId="2" fontId="53" fillId="0" borderId="358" xfId="0" applyNumberFormat="1" applyFont="1" applyBorder="1" applyAlignment="1">
      <alignment horizontal="right"/>
    </xf>
    <xf numFmtId="2" fontId="53" fillId="0" borderId="220" xfId="0" applyNumberFormat="1" applyFont="1" applyBorder="1" applyAlignment="1">
      <alignment horizontal="right"/>
    </xf>
    <xf numFmtId="2" fontId="53" fillId="0" borderId="359" xfId="0" applyNumberFormat="1" applyFont="1" applyBorder="1" applyAlignment="1">
      <alignment horizontal="right"/>
    </xf>
    <xf numFmtId="4" fontId="53" fillId="0" borderId="348" xfId="0" applyNumberFormat="1" applyFont="1" applyBorder="1" applyAlignment="1">
      <alignment horizontal="right"/>
    </xf>
    <xf numFmtId="3" fontId="53" fillId="0" borderId="360" xfId="0" applyNumberFormat="1" applyFont="1" applyBorder="1"/>
    <xf numFmtId="2" fontId="53" fillId="0" borderId="268" xfId="0" applyNumberFormat="1" applyFont="1" applyBorder="1" applyAlignment="1">
      <alignment horizontal="right"/>
    </xf>
    <xf numFmtId="2" fontId="53" fillId="0" borderId="361" xfId="0" applyNumberFormat="1" applyFont="1" applyBorder="1" applyAlignment="1">
      <alignment horizontal="right"/>
    </xf>
    <xf numFmtId="4" fontId="53" fillId="0" borderId="359" xfId="0" applyNumberFormat="1" applyFont="1" applyBorder="1" applyAlignment="1">
      <alignment horizontal="right"/>
    </xf>
    <xf numFmtId="2" fontId="53" fillId="0" borderId="269" xfId="0" applyNumberFormat="1" applyFont="1" applyBorder="1" applyAlignment="1">
      <alignment horizontal="right"/>
    </xf>
    <xf numFmtId="2" fontId="24" fillId="0" borderId="361" xfId="0" applyNumberFormat="1" applyFont="1" applyBorder="1" applyAlignment="1">
      <alignment horizontal="right"/>
    </xf>
    <xf numFmtId="2" fontId="53" fillId="0" borderId="270" xfId="0" applyNumberFormat="1" applyFont="1" applyBorder="1" applyAlignment="1">
      <alignment horizontal="right"/>
    </xf>
    <xf numFmtId="3" fontId="53" fillId="0" borderId="362" xfId="0" applyNumberFormat="1" applyFont="1" applyBorder="1"/>
    <xf numFmtId="2" fontId="53" fillId="0" borderId="363" xfId="0" applyNumberFormat="1" applyFont="1" applyBorder="1" applyAlignment="1">
      <alignment horizontal="right"/>
    </xf>
    <xf numFmtId="2" fontId="53" fillId="0" borderId="364" xfId="0" applyNumberFormat="1" applyFont="1" applyBorder="1" applyAlignment="1">
      <alignment horizontal="right"/>
    </xf>
    <xf numFmtId="2" fontId="53" fillId="0" borderId="365" xfId="0" applyNumberFormat="1" applyFont="1" applyBorder="1" applyAlignment="1">
      <alignment horizontal="right"/>
    </xf>
    <xf numFmtId="4" fontId="53" fillId="0" borderId="364" xfId="0" applyNumberFormat="1" applyFont="1" applyBorder="1" applyAlignment="1">
      <alignment horizontal="right"/>
    </xf>
    <xf numFmtId="3" fontId="54" fillId="12" borderId="237" xfId="0" applyNumberFormat="1" applyFont="1" applyFill="1" applyBorder="1"/>
    <xf numFmtId="4" fontId="54" fillId="15" borderId="256" xfId="0" applyNumberFormat="1" applyFont="1" applyFill="1" applyBorder="1"/>
    <xf numFmtId="4" fontId="54" fillId="15" borderId="265" xfId="0" applyNumberFormat="1" applyFont="1" applyFill="1" applyBorder="1"/>
    <xf numFmtId="3" fontId="54" fillId="12" borderId="0" xfId="0" applyNumberFormat="1" applyFont="1" applyFill="1"/>
    <xf numFmtId="0" fontId="40" fillId="0" borderId="341" xfId="0" applyFont="1" applyBorder="1"/>
    <xf numFmtId="3" fontId="40" fillId="0" borderId="342" xfId="0" applyNumberFormat="1" applyFont="1" applyBorder="1"/>
    <xf numFmtId="3" fontId="40" fillId="0" borderId="366" xfId="0" applyNumberFormat="1" applyFont="1" applyBorder="1"/>
    <xf numFmtId="3" fontId="40" fillId="0" borderId="336" xfId="0" applyNumberFormat="1" applyFont="1" applyBorder="1"/>
    <xf numFmtId="0" fontId="40" fillId="0" borderId="367" xfId="0" applyFont="1" applyBorder="1"/>
    <xf numFmtId="3" fontId="40" fillId="0" borderId="368" xfId="0" applyNumberFormat="1" applyFont="1" applyBorder="1"/>
    <xf numFmtId="3" fontId="40" fillId="0" borderId="369" xfId="0" applyNumberFormat="1" applyFont="1" applyBorder="1"/>
    <xf numFmtId="3" fontId="40" fillId="0" borderId="370" xfId="0" applyNumberFormat="1" applyFont="1" applyBorder="1"/>
    <xf numFmtId="0" fontId="40" fillId="0" borderId="138" xfId="0" applyFont="1" applyBorder="1" applyAlignment="1">
      <alignment horizontal="left"/>
    </xf>
    <xf numFmtId="3" fontId="40" fillId="0" borderId="168" xfId="0" applyNumberFormat="1" applyFont="1" applyBorder="1"/>
    <xf numFmtId="3" fontId="40" fillId="0" borderId="169" xfId="0" applyNumberFormat="1" applyFont="1" applyBorder="1"/>
    <xf numFmtId="3" fontId="40" fillId="0" borderId="170" xfId="0" applyNumberFormat="1" applyFont="1" applyBorder="1"/>
    <xf numFmtId="10" fontId="40" fillId="0" borderId="342" xfId="0" applyNumberFormat="1" applyFont="1" applyBorder="1"/>
    <xf numFmtId="10" fontId="40" fillId="0" borderId="336" xfId="0" applyNumberFormat="1" applyFont="1" applyBorder="1"/>
    <xf numFmtId="0" fontId="40" fillId="0" borderId="371" xfId="0" applyFont="1" applyBorder="1"/>
    <xf numFmtId="10" fontId="40" fillId="0" borderId="369" xfId="0" applyNumberFormat="1" applyFont="1" applyBorder="1"/>
    <xf numFmtId="10" fontId="40" fillId="0" borderId="372" xfId="0" applyNumberFormat="1" applyFont="1" applyBorder="1"/>
    <xf numFmtId="10" fontId="40" fillId="0" borderId="168" xfId="0" applyNumberFormat="1" applyFont="1" applyBorder="1"/>
    <xf numFmtId="10" fontId="40" fillId="0" borderId="170" xfId="0" applyNumberFormat="1" applyFont="1" applyBorder="1"/>
    <xf numFmtId="3" fontId="40" fillId="0" borderId="373" xfId="19" applyNumberFormat="1" applyFont="1" applyBorder="1"/>
    <xf numFmtId="3" fontId="40" fillId="0" borderId="177" xfId="19" applyNumberFormat="1" applyFont="1" applyBorder="1"/>
    <xf numFmtId="3" fontId="40" fillId="0" borderId="72" xfId="19" applyNumberFormat="1" applyFont="1" applyBorder="1"/>
    <xf numFmtId="3" fontId="40" fillId="0" borderId="166" xfId="19" applyNumberFormat="1" applyFont="1" applyBorder="1"/>
    <xf numFmtId="3" fontId="40" fillId="0" borderId="90" xfId="19" applyNumberFormat="1" applyFont="1" applyBorder="1"/>
    <xf numFmtId="0" fontId="40" fillId="0" borderId="226" xfId="19" applyFont="1" applyBorder="1"/>
    <xf numFmtId="0" fontId="40" fillId="0" borderId="374" xfId="19" applyFont="1" applyBorder="1"/>
    <xf numFmtId="0" fontId="40" fillId="0" borderId="375" xfId="19" applyFont="1" applyBorder="1"/>
    <xf numFmtId="3" fontId="40" fillId="0" borderId="140" xfId="19" applyNumberFormat="1" applyFont="1" applyBorder="1"/>
    <xf numFmtId="3" fontId="40" fillId="0" borderId="340" xfId="19" applyNumberFormat="1" applyFont="1" applyBorder="1"/>
    <xf numFmtId="3" fontId="40" fillId="0" borderId="223" xfId="19" applyNumberFormat="1" applyFont="1" applyBorder="1"/>
    <xf numFmtId="3" fontId="40" fillId="0" borderId="225" xfId="19" applyNumberFormat="1" applyFont="1" applyBorder="1"/>
    <xf numFmtId="3" fontId="40" fillId="0" borderId="180" xfId="19" applyNumberFormat="1" applyFont="1" applyBorder="1"/>
    <xf numFmtId="3" fontId="40" fillId="0" borderId="181" xfId="19" applyNumberFormat="1" applyFont="1" applyBorder="1"/>
    <xf numFmtId="3" fontId="40" fillId="0" borderId="182" xfId="19" applyNumberFormat="1" applyFont="1" applyBorder="1"/>
    <xf numFmtId="3" fontId="40" fillId="0" borderId="183" xfId="19" applyNumberFormat="1" applyFont="1" applyBorder="1"/>
    <xf numFmtId="3" fontId="40" fillId="0" borderId="179" xfId="19" applyNumberFormat="1" applyFont="1" applyBorder="1"/>
    <xf numFmtId="10" fontId="40" fillId="0" borderId="376" xfId="20" applyNumberFormat="1" applyFont="1" applyBorder="1"/>
    <xf numFmtId="10" fontId="40" fillId="0" borderId="376" xfId="19" applyNumberFormat="1" applyFont="1" applyBorder="1"/>
    <xf numFmtId="10" fontId="40" fillId="0" borderId="377" xfId="19" applyNumberFormat="1" applyFont="1" applyBorder="1"/>
    <xf numFmtId="10" fontId="40" fillId="0" borderId="378" xfId="19" applyNumberFormat="1" applyFont="1" applyBorder="1"/>
    <xf numFmtId="10" fontId="40" fillId="10" borderId="378" xfId="19" applyNumberFormat="1" applyFont="1" applyFill="1" applyBorder="1"/>
    <xf numFmtId="3" fontId="24" fillId="0" borderId="205" xfId="18" applyNumberFormat="1" applyFont="1" applyFill="1" applyBorder="1" applyAlignment="1">
      <alignment horizontal="right"/>
    </xf>
    <xf numFmtId="3" fontId="24" fillId="0" borderId="161" xfId="18" applyNumberFormat="1" applyFont="1" applyFill="1" applyBorder="1" applyAlignment="1">
      <alignment horizontal="right"/>
    </xf>
    <xf numFmtId="3" fontId="24" fillId="0" borderId="377" xfId="18" applyNumberFormat="1" applyFont="1" applyFill="1" applyBorder="1" applyAlignment="1">
      <alignment horizontal="right"/>
    </xf>
    <xf numFmtId="3" fontId="24" fillId="0" borderId="143" xfId="18" applyNumberFormat="1" applyFont="1" applyFill="1" applyBorder="1" applyAlignment="1">
      <alignment horizontal="right"/>
    </xf>
    <xf numFmtId="3" fontId="24" fillId="0" borderId="379" xfId="18" applyNumberFormat="1" applyFont="1" applyFill="1" applyBorder="1" applyAlignment="1">
      <alignment horizontal="right"/>
    </xf>
    <xf numFmtId="3" fontId="24" fillId="0" borderId="378" xfId="18" applyNumberFormat="1" applyFont="1" applyFill="1" applyBorder="1" applyAlignment="1">
      <alignment horizontal="right"/>
    </xf>
    <xf numFmtId="3" fontId="24" fillId="0" borderId="206" xfId="18" applyNumberFormat="1" applyFont="1" applyFill="1" applyBorder="1" applyAlignment="1">
      <alignment horizontal="right"/>
    </xf>
    <xf numFmtId="3" fontId="24" fillId="0" borderId="380" xfId="18" applyNumberFormat="1" applyFont="1" applyFill="1" applyBorder="1" applyAlignment="1">
      <alignment horizontal="right"/>
    </xf>
    <xf numFmtId="3" fontId="24" fillId="0" borderId="204" xfId="18" applyNumberFormat="1" applyFont="1" applyFill="1" applyBorder="1" applyAlignment="1">
      <alignment horizontal="right"/>
    </xf>
    <xf numFmtId="0" fontId="43" fillId="0" borderId="199" xfId="0" applyFont="1" applyBorder="1"/>
    <xf numFmtId="0" fontId="40" fillId="0" borderId="200" xfId="0" applyFont="1" applyBorder="1" applyAlignment="1">
      <alignment horizontal="center" wrapText="1"/>
    </xf>
    <xf numFmtId="0" fontId="40" fillId="0" borderId="0" xfId="0" applyFont="1" applyAlignment="1">
      <alignment horizontal="center" wrapText="1"/>
    </xf>
    <xf numFmtId="0" fontId="40" fillId="0" borderId="225" xfId="0" applyFont="1" applyBorder="1" applyAlignment="1">
      <alignment horizontal="center"/>
    </xf>
    <xf numFmtId="0" fontId="40" fillId="0" borderId="14" xfId="0" applyFont="1" applyBorder="1" applyAlignment="1">
      <alignment horizontal="center"/>
    </xf>
    <xf numFmtId="0" fontId="40" fillId="0" borderId="93" xfId="0" applyFont="1" applyBorder="1" applyAlignment="1">
      <alignment horizontal="center"/>
    </xf>
    <xf numFmtId="0" fontId="40" fillId="0" borderId="226" xfId="0" applyFont="1" applyBorder="1" applyAlignment="1">
      <alignment horizontal="center"/>
    </xf>
    <xf numFmtId="0" fontId="40" fillId="0" borderId="201" xfId="0" applyFont="1" applyBorder="1" applyAlignment="1">
      <alignment horizontal="center"/>
    </xf>
    <xf numFmtId="0" fontId="40" fillId="0" borderId="140" xfId="0" applyFont="1" applyBorder="1" applyAlignment="1">
      <alignment horizontal="center"/>
    </xf>
    <xf numFmtId="0" fontId="40" fillId="0" borderId="202" xfId="0" applyFont="1" applyBorder="1" applyAlignment="1">
      <alignment horizontal="center"/>
    </xf>
    <xf numFmtId="0" fontId="40" fillId="0" borderId="199" xfId="0" applyFont="1" applyBorder="1" applyAlignment="1">
      <alignment horizontal="center"/>
    </xf>
    <xf numFmtId="0" fontId="40" fillId="0" borderId="203" xfId="0" applyFont="1" applyBorder="1"/>
    <xf numFmtId="0" fontId="41" fillId="0" borderId="0" xfId="0" applyFont="1"/>
    <xf numFmtId="4" fontId="43" fillId="0" borderId="204" xfId="18" applyNumberFormat="1" applyFont="1" applyFill="1" applyBorder="1"/>
    <xf numFmtId="3" fontId="24" fillId="0" borderId="379" xfId="18" applyNumberFormat="1" applyFont="1" applyFill="1" applyBorder="1"/>
    <xf numFmtId="3" fontId="24" fillId="0" borderId="207" xfId="18" applyNumberFormat="1" applyFont="1" applyFill="1" applyBorder="1"/>
    <xf numFmtId="4" fontId="41" fillId="0" borderId="0" xfId="18" applyNumberFormat="1" applyFont="1" applyFill="1"/>
    <xf numFmtId="3" fontId="24" fillId="0" borderId="200" xfId="0" applyNumberFormat="1" applyFont="1" applyBorder="1" applyAlignment="1">
      <alignment horizontal="right"/>
    </xf>
    <xf numFmtId="3" fontId="24" fillId="0" borderId="0" xfId="0" applyNumberFormat="1" applyFont="1" applyAlignment="1">
      <alignment horizontal="right"/>
    </xf>
    <xf numFmtId="3" fontId="24" fillId="0" borderId="225" xfId="0" applyNumberFormat="1" applyFont="1" applyBorder="1" applyAlignment="1">
      <alignment horizontal="right"/>
    </xf>
    <xf numFmtId="3" fontId="24" fillId="0" borderId="14" xfId="0" applyNumberFormat="1" applyFont="1" applyBorder="1" applyAlignment="1">
      <alignment horizontal="right"/>
    </xf>
    <xf numFmtId="3" fontId="24" fillId="0" borderId="93" xfId="0" applyNumberFormat="1" applyFont="1" applyBorder="1" applyAlignment="1">
      <alignment horizontal="right"/>
    </xf>
    <xf numFmtId="3" fontId="24" fillId="0" borderId="226" xfId="0" applyNumberFormat="1" applyFont="1" applyBorder="1" applyAlignment="1">
      <alignment horizontal="right"/>
    </xf>
    <xf numFmtId="3" fontId="24" fillId="0" borderId="201" xfId="0" applyNumberFormat="1" applyFont="1" applyBorder="1" applyAlignment="1">
      <alignment horizontal="right"/>
    </xf>
    <xf numFmtId="3" fontId="24" fillId="0" borderId="202" xfId="0" applyNumberFormat="1" applyFont="1" applyBorder="1" applyAlignment="1">
      <alignment horizontal="right"/>
    </xf>
    <xf numFmtId="3" fontId="24" fillId="0" borderId="199" xfId="0" applyNumberFormat="1" applyFont="1" applyBorder="1" applyAlignment="1">
      <alignment horizontal="right"/>
    </xf>
    <xf numFmtId="3" fontId="24" fillId="0" borderId="93" xfId="0" applyNumberFormat="1" applyFont="1" applyBorder="1"/>
    <xf numFmtId="3" fontId="24" fillId="0" borderId="203" xfId="0" applyNumberFormat="1" applyFont="1" applyBorder="1"/>
    <xf numFmtId="3" fontId="41" fillId="0" borderId="0" xfId="0" applyNumberFormat="1" applyFont="1"/>
    <xf numFmtId="174" fontId="43" fillId="0" borderId="199" xfId="0" applyNumberFormat="1" applyFont="1" applyBorder="1"/>
    <xf numFmtId="174" fontId="41" fillId="0" borderId="0" xfId="0" applyNumberFormat="1" applyFont="1"/>
    <xf numFmtId="37" fontId="43" fillId="0" borderId="204" xfId="0" applyNumberFormat="1" applyFont="1" applyBorder="1"/>
    <xf numFmtId="3" fontId="24" fillId="0" borderId="205" xfId="0" applyNumberFormat="1" applyFont="1" applyBorder="1" applyAlignment="1">
      <alignment horizontal="right"/>
    </xf>
    <xf numFmtId="3" fontId="24" fillId="0" borderId="161" xfId="0" applyNumberFormat="1" applyFont="1" applyBorder="1" applyAlignment="1">
      <alignment horizontal="right"/>
    </xf>
    <xf numFmtId="3" fontId="24" fillId="0" borderId="377" xfId="0" applyNumberFormat="1" applyFont="1" applyBorder="1" applyAlignment="1">
      <alignment horizontal="right"/>
    </xf>
    <xf numFmtId="3" fontId="24" fillId="0" borderId="143" xfId="0" applyNumberFormat="1" applyFont="1" applyBorder="1" applyAlignment="1">
      <alignment horizontal="right"/>
    </xf>
    <xf numFmtId="3" fontId="24" fillId="0" borderId="379" xfId="0" applyNumberFormat="1" applyFont="1" applyBorder="1" applyAlignment="1">
      <alignment horizontal="right"/>
    </xf>
    <xf numFmtId="3" fontId="24" fillId="0" borderId="378" xfId="0" applyNumberFormat="1" applyFont="1" applyBorder="1" applyAlignment="1">
      <alignment horizontal="right"/>
    </xf>
    <xf numFmtId="3" fontId="24" fillId="0" borderId="206" xfId="0" applyNumberFormat="1" applyFont="1" applyBorder="1" applyAlignment="1">
      <alignment horizontal="right"/>
    </xf>
    <xf numFmtId="3" fontId="24" fillId="0" borderId="380" xfId="0" applyNumberFormat="1" applyFont="1" applyBorder="1" applyAlignment="1">
      <alignment horizontal="right"/>
    </xf>
    <xf numFmtId="3" fontId="24" fillId="0" borderId="204" xfId="0" applyNumberFormat="1" applyFont="1" applyBorder="1" applyAlignment="1">
      <alignment horizontal="right"/>
    </xf>
    <xf numFmtId="3" fontId="24" fillId="0" borderId="379" xfId="0" applyNumberFormat="1" applyFont="1" applyBorder="1"/>
    <xf numFmtId="3" fontId="24" fillId="0" borderId="207" xfId="0" applyNumberFormat="1" applyFont="1" applyBorder="1"/>
    <xf numFmtId="37" fontId="41" fillId="0" borderId="0" xfId="0" applyNumberFormat="1" applyFont="1"/>
    <xf numFmtId="0" fontId="43" fillId="0" borderId="392" xfId="0" applyFont="1" applyBorder="1"/>
    <xf numFmtId="3" fontId="43" fillId="0" borderId="381" xfId="0" applyNumberFormat="1" applyFont="1" applyBorder="1" applyAlignment="1">
      <alignment horizontal="right"/>
    </xf>
    <xf numFmtId="3" fontId="43" fillId="0" borderId="208" xfId="0" applyNumberFormat="1" applyFont="1" applyBorder="1" applyAlignment="1">
      <alignment horizontal="right"/>
    </xf>
    <xf numFmtId="3" fontId="43" fillId="0" borderId="209" xfId="0" applyNumberFormat="1" applyFont="1" applyBorder="1" applyAlignment="1">
      <alignment horizontal="right"/>
    </xf>
    <xf numFmtId="3" fontId="43" fillId="0" borderId="210" xfId="0" applyNumberFormat="1" applyFont="1" applyBorder="1" applyAlignment="1">
      <alignment horizontal="right"/>
    </xf>
    <xf numFmtId="3" fontId="43" fillId="0" borderId="171" xfId="0" applyNumberFormat="1" applyFont="1" applyBorder="1" applyAlignment="1">
      <alignment horizontal="right"/>
    </xf>
    <xf numFmtId="3" fontId="43" fillId="0" borderId="188" xfId="0" applyNumberFormat="1" applyFont="1" applyBorder="1" applyAlignment="1">
      <alignment horizontal="right"/>
    </xf>
    <xf numFmtId="3" fontId="43" fillId="0" borderId="211" xfId="0" applyNumberFormat="1" applyFont="1" applyBorder="1" applyAlignment="1">
      <alignment horizontal="right"/>
    </xf>
    <xf numFmtId="3" fontId="43" fillId="0" borderId="212" xfId="0" applyNumberFormat="1" applyFont="1" applyBorder="1" applyAlignment="1">
      <alignment horizontal="right"/>
    </xf>
    <xf numFmtId="3" fontId="43" fillId="0" borderId="392" xfId="0" applyNumberFormat="1" applyFont="1" applyBorder="1" applyAlignment="1">
      <alignment horizontal="right"/>
    </xf>
    <xf numFmtId="3" fontId="43" fillId="0" borderId="171" xfId="0" applyNumberFormat="1" applyFont="1" applyBorder="1"/>
    <xf numFmtId="3" fontId="43" fillId="0" borderId="393" xfId="0" applyNumberFormat="1" applyFont="1" applyBorder="1"/>
    <xf numFmtId="42" fontId="41" fillId="0" borderId="0" xfId="0" applyNumberFormat="1" applyFont="1"/>
    <xf numFmtId="6" fontId="41" fillId="0" borderId="0" xfId="0" applyNumberFormat="1" applyFont="1"/>
    <xf numFmtId="3" fontId="43" fillId="0" borderId="204" xfId="0" applyNumberFormat="1" applyFont="1" applyBorder="1"/>
    <xf numFmtId="3" fontId="43" fillId="0" borderId="204" xfId="18" applyNumberFormat="1" applyFont="1" applyFill="1" applyBorder="1"/>
    <xf numFmtId="8" fontId="41" fillId="0" borderId="0" xfId="0" applyNumberFormat="1" applyFont="1"/>
    <xf numFmtId="0" fontId="43" fillId="0" borderId="390" xfId="0" applyFont="1" applyBorder="1"/>
    <xf numFmtId="3" fontId="43" fillId="0" borderId="382" xfId="0" applyNumberFormat="1" applyFont="1" applyBorder="1" applyAlignment="1">
      <alignment horizontal="right"/>
    </xf>
    <xf numFmtId="3" fontId="43" fillId="0" borderId="383" xfId="0" applyNumberFormat="1" applyFont="1" applyBorder="1" applyAlignment="1">
      <alignment horizontal="right"/>
    </xf>
    <xf numFmtId="3" fontId="43" fillId="0" borderId="384" xfId="0" applyNumberFormat="1" applyFont="1" applyBorder="1" applyAlignment="1">
      <alignment horizontal="right"/>
    </xf>
    <xf numFmtId="3" fontId="43" fillId="0" borderId="385" xfId="0" applyNumberFormat="1" applyFont="1" applyBorder="1" applyAlignment="1">
      <alignment horizontal="right"/>
    </xf>
    <xf numFmtId="3" fontId="43" fillId="0" borderId="386" xfId="0" applyNumberFormat="1" applyFont="1" applyBorder="1" applyAlignment="1">
      <alignment horizontal="right"/>
    </xf>
    <xf numFmtId="3" fontId="43" fillId="0" borderId="387" xfId="0" applyNumberFormat="1" applyFont="1" applyBorder="1" applyAlignment="1">
      <alignment horizontal="right"/>
    </xf>
    <xf numFmtId="3" fontId="43" fillId="0" borderId="388" xfId="0" applyNumberFormat="1" applyFont="1" applyBorder="1" applyAlignment="1">
      <alignment horizontal="right"/>
    </xf>
    <xf numFmtId="3" fontId="43" fillId="0" borderId="389" xfId="0" applyNumberFormat="1" applyFont="1" applyBorder="1" applyAlignment="1">
      <alignment horizontal="right"/>
    </xf>
    <xf numFmtId="3" fontId="43" fillId="0" borderId="390" xfId="0" applyNumberFormat="1" applyFont="1" applyBorder="1" applyAlignment="1">
      <alignment horizontal="right"/>
    </xf>
    <xf numFmtId="3" fontId="43" fillId="0" borderId="386" xfId="0" applyNumberFormat="1" applyFont="1" applyBorder="1"/>
    <xf numFmtId="3" fontId="43" fillId="0" borderId="391" xfId="0" applyNumberFormat="1" applyFont="1" applyBorder="1"/>
    <xf numFmtId="0" fontId="39" fillId="0" borderId="0" xfId="28" applyFont="1"/>
    <xf numFmtId="0" fontId="39" fillId="0" borderId="0" xfId="28" applyFont="1" applyAlignment="1">
      <alignment horizontal="center" vertical="center"/>
    </xf>
    <xf numFmtId="0" fontId="85" fillId="0" borderId="86" xfId="28" applyFont="1" applyBorder="1" applyAlignment="1">
      <alignment horizontal="center" vertical="center" wrapText="1"/>
    </xf>
    <xf numFmtId="0" fontId="85" fillId="0" borderId="0" xfId="28" applyFont="1"/>
    <xf numFmtId="3" fontId="76" fillId="0" borderId="0" xfId="18" applyNumberFormat="1" applyFont="1" applyFill="1" applyBorder="1" applyAlignment="1">
      <alignment horizontal="right"/>
    </xf>
    <xf numFmtId="3" fontId="39" fillId="0" borderId="0" xfId="0" applyNumberFormat="1" applyFont="1"/>
    <xf numFmtId="3" fontId="25" fillId="11" borderId="213" xfId="0" applyNumberFormat="1" applyFont="1" applyFill="1" applyBorder="1"/>
    <xf numFmtId="171" fontId="39" fillId="0" borderId="0" xfId="28" applyNumberFormat="1" applyFont="1"/>
    <xf numFmtId="0" fontId="20" fillId="2" borderId="0" xfId="5" applyFont="1" applyFill="1" applyAlignment="1">
      <alignment horizontal="left"/>
    </xf>
    <xf numFmtId="0" fontId="9" fillId="0" borderId="213" xfId="0" applyFont="1" applyBorder="1"/>
    <xf numFmtId="171" fontId="9" fillId="0" borderId="0" xfId="26" applyNumberFormat="1" applyFont="1"/>
    <xf numFmtId="171" fontId="9" fillId="6" borderId="0" xfId="26" applyNumberFormat="1" applyFont="1" applyFill="1" applyBorder="1"/>
    <xf numFmtId="171" fontId="9" fillId="0" borderId="0" xfId="26" applyNumberFormat="1" applyFont="1" applyFill="1"/>
    <xf numFmtId="43" fontId="9" fillId="0" borderId="0" xfId="26" applyFont="1"/>
    <xf numFmtId="171" fontId="9" fillId="0" borderId="214" xfId="26" applyNumberFormat="1" applyFont="1" applyFill="1" applyBorder="1"/>
    <xf numFmtId="171" fontId="9" fillId="0" borderId="86" xfId="26" applyNumberFormat="1" applyFont="1" applyBorder="1"/>
    <xf numFmtId="171" fontId="9" fillId="0" borderId="86" xfId="26" applyNumberFormat="1" applyFont="1" applyFill="1" applyBorder="1"/>
    <xf numFmtId="3" fontId="76" fillId="0" borderId="0" xfId="0" applyNumberFormat="1" applyFont="1" applyAlignment="1">
      <alignment horizontal="right"/>
    </xf>
    <xf numFmtId="42" fontId="76" fillId="0" borderId="0" xfId="0" applyNumberFormat="1" applyFont="1"/>
    <xf numFmtId="3" fontId="76" fillId="0" borderId="86" xfId="0" applyNumberFormat="1" applyFont="1" applyBorder="1" applyAlignment="1">
      <alignment horizontal="right"/>
    </xf>
    <xf numFmtId="3" fontId="76" fillId="0" borderId="0" xfId="0" applyNumberFormat="1" applyFont="1"/>
    <xf numFmtId="3" fontId="78" fillId="0" borderId="0" xfId="0" applyNumberFormat="1" applyFont="1" applyAlignment="1">
      <alignment horizontal="right"/>
    </xf>
    <xf numFmtId="42" fontId="78" fillId="0" borderId="0" xfId="0" applyNumberFormat="1" applyFont="1"/>
    <xf numFmtId="0" fontId="39" fillId="0" borderId="0" xfId="28" applyFont="1" applyAlignment="1">
      <alignment horizontal="centerContinuous"/>
    </xf>
    <xf numFmtId="6" fontId="39" fillId="0" borderId="0" xfId="28" applyNumberFormat="1" applyFont="1"/>
    <xf numFmtId="174" fontId="39" fillId="0" borderId="0" xfId="28" applyNumberFormat="1" applyFont="1"/>
    <xf numFmtId="2" fontId="39" fillId="0" borderId="0" xfId="28" applyNumberFormat="1" applyFont="1"/>
    <xf numFmtId="3" fontId="78" fillId="0" borderId="0" xfId="32" applyNumberFormat="1" applyFont="1" applyAlignment="1">
      <alignment horizontal="centerContinuous"/>
    </xf>
    <xf numFmtId="3" fontId="78" fillId="0" borderId="0" xfId="32" applyNumberFormat="1" applyFont="1"/>
    <xf numFmtId="3" fontId="76" fillId="0" borderId="0" xfId="32" applyNumberFormat="1" applyFont="1"/>
    <xf numFmtId="0" fontId="85" fillId="5" borderId="188" xfId="28" applyFont="1" applyFill="1" applyBorder="1" applyAlignment="1">
      <alignment horizontal="center" vertical="center"/>
    </xf>
    <xf numFmtId="3" fontId="78" fillId="5" borderId="215" xfId="32" applyNumberFormat="1" applyFont="1" applyFill="1" applyBorder="1" applyAlignment="1">
      <alignment horizontal="center" wrapText="1"/>
    </xf>
    <xf numFmtId="3" fontId="78" fillId="5" borderId="209" xfId="32" applyNumberFormat="1" applyFont="1" applyFill="1" applyBorder="1" applyAlignment="1">
      <alignment horizontal="center" wrapText="1"/>
    </xf>
    <xf numFmtId="3" fontId="78" fillId="5" borderId="216" xfId="32" applyNumberFormat="1" applyFont="1" applyFill="1" applyBorder="1" applyAlignment="1">
      <alignment horizontal="center" wrapText="1"/>
    </xf>
    <xf numFmtId="3" fontId="78" fillId="5" borderId="188" xfId="32" applyNumberFormat="1" applyFont="1" applyFill="1" applyBorder="1" applyAlignment="1">
      <alignment horizontal="center" wrapText="1"/>
    </xf>
    <xf numFmtId="0" fontId="78" fillId="0" borderId="90" xfId="28" applyFont="1" applyBorder="1"/>
    <xf numFmtId="3" fontId="78" fillId="0" borderId="373" xfId="22" applyNumberFormat="1" applyFont="1" applyBorder="1" applyAlignment="1"/>
    <xf numFmtId="3" fontId="78" fillId="0" borderId="166" xfId="22" applyNumberFormat="1" applyFont="1" applyBorder="1" applyAlignment="1"/>
    <xf numFmtId="3" fontId="78" fillId="0" borderId="100" xfId="22" applyNumberFormat="1" applyFont="1" applyBorder="1" applyAlignment="1"/>
    <xf numFmtId="3" fontId="78" fillId="0" borderId="90" xfId="22" applyNumberFormat="1" applyFont="1" applyBorder="1" applyAlignment="1"/>
    <xf numFmtId="0" fontId="78" fillId="0" borderId="92" xfId="28" applyFont="1" applyBorder="1"/>
    <xf numFmtId="3" fontId="78" fillId="0" borderId="394" xfId="22" applyNumberFormat="1" applyFont="1" applyBorder="1" applyAlignment="1"/>
    <xf numFmtId="3" fontId="78" fillId="0" borderId="395" xfId="22" applyNumberFormat="1" applyFont="1" applyBorder="1" applyAlignment="1"/>
    <xf numFmtId="3" fontId="78" fillId="0" borderId="396" xfId="22" applyNumberFormat="1" applyFont="1" applyBorder="1" applyAlignment="1"/>
    <xf numFmtId="3" fontId="78" fillId="0" borderId="374" xfId="22" applyNumberFormat="1" applyFont="1" applyBorder="1" applyAlignment="1"/>
    <xf numFmtId="0" fontId="76" fillId="0" borderId="0" xfId="32" applyFont="1"/>
    <xf numFmtId="2" fontId="78" fillId="0" borderId="99" xfId="32" applyNumberFormat="1" applyFont="1" applyBorder="1"/>
    <xf numFmtId="3" fontId="78" fillId="0" borderId="397" xfId="22" applyNumberFormat="1" applyFont="1" applyBorder="1" applyAlignment="1"/>
    <xf numFmtId="3" fontId="78" fillId="0" borderId="398" xfId="22" applyNumberFormat="1" applyFont="1" applyBorder="1" applyAlignment="1"/>
    <xf numFmtId="3" fontId="78" fillId="0" borderId="399" xfId="22" applyNumberFormat="1" applyFont="1" applyBorder="1" applyAlignment="1"/>
    <xf numFmtId="3" fontId="78" fillId="0" borderId="375" xfId="22" applyNumberFormat="1" applyFont="1" applyBorder="1" applyAlignment="1"/>
    <xf numFmtId="3" fontId="78" fillId="0" borderId="170" xfId="32" applyNumberFormat="1" applyFont="1" applyBorder="1" applyAlignment="1">
      <alignment horizontal="left"/>
    </xf>
    <xf numFmtId="3" fontId="78" fillId="0" borderId="217" xfId="22" applyNumberFormat="1" applyFont="1" applyBorder="1" applyAlignment="1"/>
    <xf numFmtId="3" fontId="78" fillId="0" borderId="168" xfId="22" applyNumberFormat="1" applyFont="1" applyBorder="1" applyAlignment="1"/>
    <xf numFmtId="3" fontId="78" fillId="0" borderId="169" xfId="22" applyNumberFormat="1" applyFont="1" applyBorder="1" applyAlignment="1"/>
    <xf numFmtId="3" fontId="78" fillId="0" borderId="170" xfId="22" applyNumberFormat="1" applyFont="1" applyBorder="1" applyAlignment="1"/>
    <xf numFmtId="6" fontId="76" fillId="0" borderId="0" xfId="32" applyNumberFormat="1" applyFont="1"/>
    <xf numFmtId="0" fontId="78" fillId="0" borderId="0" xfId="28" applyFont="1" applyAlignment="1">
      <alignment horizontal="center"/>
    </xf>
    <xf numFmtId="0" fontId="9" fillId="0" borderId="0" xfId="0" applyFont="1" applyAlignment="1">
      <alignment horizontal="left" wrapText="1"/>
    </xf>
    <xf numFmtId="0" fontId="86" fillId="2" borderId="0" xfId="0" applyFont="1" applyFill="1" applyAlignment="1">
      <alignment horizontal="left"/>
    </xf>
    <xf numFmtId="3" fontId="86" fillId="2" borderId="162" xfId="0" applyNumberFormat="1" applyFont="1" applyFill="1" applyBorder="1" applyAlignment="1">
      <alignment horizontal="right" wrapText="1"/>
    </xf>
    <xf numFmtId="0" fontId="9" fillId="0" borderId="0" xfId="0" applyFont="1" applyAlignment="1">
      <alignment horizontal="left"/>
    </xf>
    <xf numFmtId="0" fontId="0" fillId="0" borderId="0" xfId="0" applyAlignment="1">
      <alignment horizontal="left"/>
    </xf>
    <xf numFmtId="164" fontId="9" fillId="0" borderId="25" xfId="0" applyNumberFormat="1" applyFont="1" applyBorder="1" applyAlignment="1">
      <alignment horizontal="right"/>
    </xf>
    <xf numFmtId="164" fontId="9" fillId="0" borderId="47" xfId="0" applyNumberFormat="1" applyFont="1" applyBorder="1" applyAlignment="1">
      <alignment horizontal="right"/>
    </xf>
    <xf numFmtId="164" fontId="9" fillId="0" borderId="34" xfId="0" applyNumberFormat="1" applyFont="1" applyBorder="1" applyAlignment="1">
      <alignment horizontal="right"/>
    </xf>
    <xf numFmtId="164" fontId="9" fillId="0" borderId="35" xfId="0" applyNumberFormat="1" applyFont="1" applyBorder="1" applyAlignment="1">
      <alignment horizontal="right"/>
    </xf>
    <xf numFmtId="0" fontId="9" fillId="0" borderId="41" xfId="0" applyFont="1" applyBorder="1" applyAlignment="1">
      <alignment horizontal="left"/>
    </xf>
    <xf numFmtId="164" fontId="9" fillId="0" borderId="39" xfId="0" applyNumberFormat="1" applyFont="1" applyBorder="1" applyAlignment="1">
      <alignment horizontal="right"/>
    </xf>
    <xf numFmtId="165" fontId="9" fillId="0" borderId="34" xfId="0" applyNumberFormat="1" applyFont="1" applyBorder="1" applyAlignment="1">
      <alignment horizontal="right"/>
    </xf>
    <xf numFmtId="165" fontId="9" fillId="0" borderId="35" xfId="0" applyNumberFormat="1" applyFont="1" applyBorder="1" applyAlignment="1">
      <alignment horizontal="right"/>
    </xf>
    <xf numFmtId="164" fontId="9" fillId="0" borderId="24" xfId="0" applyNumberFormat="1" applyFont="1" applyBorder="1" applyAlignment="1">
      <alignment horizontal="right"/>
    </xf>
    <xf numFmtId="164" fontId="9" fillId="0" borderId="48" xfId="0" applyNumberFormat="1" applyFont="1" applyBorder="1" applyAlignment="1">
      <alignment horizontal="right"/>
    </xf>
    <xf numFmtId="164" fontId="9" fillId="0" borderId="19" xfId="0" applyNumberFormat="1" applyFont="1" applyBorder="1" applyAlignment="1">
      <alignment horizontal="right"/>
    </xf>
    <xf numFmtId="164" fontId="9" fillId="0" borderId="17" xfId="0" applyNumberFormat="1" applyFont="1" applyBorder="1" applyAlignment="1">
      <alignment horizontal="right"/>
    </xf>
    <xf numFmtId="164" fontId="9" fillId="0" borderId="32" xfId="0" applyNumberFormat="1" applyFont="1" applyBorder="1" applyAlignment="1">
      <alignment horizontal="right"/>
    </xf>
    <xf numFmtId="164" fontId="9" fillId="0" borderId="45" xfId="0" applyNumberFormat="1" applyFont="1" applyBorder="1" applyAlignment="1">
      <alignment horizontal="right"/>
    </xf>
    <xf numFmtId="164" fontId="8" fillId="4" borderId="20" xfId="0" applyNumberFormat="1" applyFont="1" applyFill="1" applyBorder="1" applyAlignment="1">
      <alignment horizontal="right"/>
    </xf>
    <xf numFmtId="164" fontId="8" fillId="4" borderId="18" xfId="0" applyNumberFormat="1" applyFont="1" applyFill="1" applyBorder="1" applyAlignment="1">
      <alignment horizontal="right"/>
    </xf>
    <xf numFmtId="164" fontId="8" fillId="4" borderId="78" xfId="0" applyNumberFormat="1" applyFont="1" applyFill="1" applyBorder="1" applyAlignment="1">
      <alignment horizontal="right"/>
    </xf>
    <xf numFmtId="164" fontId="8" fillId="4" borderId="400" xfId="0" applyNumberFormat="1" applyFont="1" applyFill="1" applyBorder="1" applyAlignment="1">
      <alignment horizontal="right"/>
    </xf>
    <xf numFmtId="164" fontId="8" fillId="5" borderId="44" xfId="0" applyNumberFormat="1" applyFont="1" applyFill="1" applyBorder="1" applyAlignment="1">
      <alignment horizontal="right"/>
    </xf>
    <xf numFmtId="164" fontId="8" fillId="5" borderId="324" xfId="0" applyNumberFormat="1" applyFont="1" applyFill="1" applyBorder="1" applyAlignment="1">
      <alignment horizontal="right"/>
    </xf>
    <xf numFmtId="164" fontId="8" fillId="5" borderId="323" xfId="0" applyNumberFormat="1" applyFont="1" applyFill="1" applyBorder="1" applyAlignment="1">
      <alignment horizontal="right"/>
    </xf>
    <xf numFmtId="164" fontId="8" fillId="5" borderId="143" xfId="0" applyNumberFormat="1" applyFont="1" applyFill="1" applyBorder="1" applyAlignment="1">
      <alignment horizontal="right"/>
    </xf>
    <xf numFmtId="164" fontId="8" fillId="4" borderId="107" xfId="0" applyNumberFormat="1" applyFont="1" applyFill="1" applyBorder="1" applyAlignment="1">
      <alignment horizontal="right"/>
    </xf>
    <xf numFmtId="164" fontId="8" fillId="4" borderId="88" xfId="0" applyNumberFormat="1" applyFont="1" applyFill="1" applyBorder="1" applyAlignment="1">
      <alignment horizontal="right"/>
    </xf>
    <xf numFmtId="164" fontId="8" fillId="4" borderId="128" xfId="0" applyNumberFormat="1" applyFont="1" applyFill="1" applyBorder="1" applyAlignment="1">
      <alignment horizontal="right"/>
    </xf>
    <xf numFmtId="0" fontId="9" fillId="0" borderId="64" xfId="0" applyFont="1" applyBorder="1" applyAlignment="1">
      <alignment horizontal="left"/>
    </xf>
    <xf numFmtId="164" fontId="9" fillId="0" borderId="46" xfId="0" applyNumberFormat="1" applyFont="1" applyBorder="1" applyAlignment="1">
      <alignment horizontal="right"/>
    </xf>
    <xf numFmtId="164" fontId="9" fillId="0" borderId="401" xfId="0" applyNumberFormat="1" applyFont="1" applyBorder="1" applyAlignment="1">
      <alignment horizontal="right"/>
    </xf>
    <xf numFmtId="164" fontId="8" fillId="4" borderId="67" xfId="0" applyNumberFormat="1" applyFont="1" applyFill="1" applyBorder="1" applyAlignment="1">
      <alignment horizontal="right"/>
    </xf>
    <xf numFmtId="164" fontId="8" fillId="4" borderId="74" xfId="0" applyNumberFormat="1" applyFont="1" applyFill="1" applyBorder="1" applyAlignment="1">
      <alignment horizontal="right"/>
    </xf>
    <xf numFmtId="164" fontId="9" fillId="0" borderId="402" xfId="0" applyNumberFormat="1" applyFont="1" applyBorder="1" applyAlignment="1">
      <alignment horizontal="right"/>
    </xf>
    <xf numFmtId="164" fontId="8" fillId="4" borderId="66" xfId="0" applyNumberFormat="1" applyFont="1" applyFill="1" applyBorder="1" applyAlignment="1">
      <alignment horizontal="right"/>
    </xf>
    <xf numFmtId="164" fontId="8" fillId="5" borderId="403" xfId="0" applyNumberFormat="1" applyFont="1" applyFill="1" applyBorder="1" applyAlignment="1">
      <alignment horizontal="right"/>
    </xf>
    <xf numFmtId="164" fontId="8" fillId="5" borderId="404" xfId="0" applyNumberFormat="1" applyFont="1" applyFill="1" applyBorder="1" applyAlignment="1">
      <alignment horizontal="right"/>
    </xf>
    <xf numFmtId="178" fontId="76" fillId="0" borderId="162" xfId="0" applyNumberFormat="1" applyFont="1" applyBorder="1" applyAlignment="1">
      <alignment horizontal="right" wrapText="1"/>
    </xf>
    <xf numFmtId="178" fontId="78" fillId="5" borderId="162" xfId="0" applyNumberFormat="1" applyFont="1" applyFill="1" applyBorder="1" applyAlignment="1">
      <alignment horizontal="right" wrapText="1"/>
    </xf>
    <xf numFmtId="0" fontId="1" fillId="0" borderId="0" xfId="33"/>
    <xf numFmtId="3" fontId="9" fillId="0" borderId="25" xfId="0" applyNumberFormat="1" applyFont="1" applyBorder="1" applyAlignment="1">
      <alignment horizontal="right"/>
    </xf>
    <xf numFmtId="3" fontId="9" fillId="0" borderId="47" xfId="0" applyNumberFormat="1" applyFont="1" applyBorder="1" applyAlignment="1">
      <alignment horizontal="right"/>
    </xf>
    <xf numFmtId="3" fontId="9" fillId="0" borderId="17" xfId="0" applyNumberFormat="1" applyFont="1" applyBorder="1" applyAlignment="1">
      <alignment horizontal="right"/>
    </xf>
    <xf numFmtId="3" fontId="9" fillId="0" borderId="32" xfId="0" applyNumberFormat="1" applyFont="1" applyBorder="1" applyAlignment="1">
      <alignment horizontal="right"/>
    </xf>
    <xf numFmtId="3" fontId="9" fillId="0" borderId="34" xfId="0" applyNumberFormat="1" applyFont="1" applyBorder="1" applyAlignment="1">
      <alignment horizontal="right"/>
    </xf>
    <xf numFmtId="3" fontId="9" fillId="0" borderId="35" xfId="0" applyNumberFormat="1" applyFont="1" applyBorder="1" applyAlignment="1">
      <alignment horizontal="right"/>
    </xf>
    <xf numFmtId="0" fontId="9" fillId="0" borderId="25" xfId="0" applyFont="1" applyBorder="1" applyAlignment="1">
      <alignment horizontal="right"/>
    </xf>
    <xf numFmtId="0" fontId="9" fillId="0" borderId="47" xfId="0" applyFont="1" applyBorder="1" applyAlignment="1">
      <alignment horizontal="right"/>
    </xf>
    <xf numFmtId="0" fontId="9" fillId="0" borderId="17" xfId="0" applyFont="1" applyBorder="1" applyAlignment="1">
      <alignment horizontal="right"/>
    </xf>
    <xf numFmtId="0" fontId="9" fillId="0" borderId="32" xfId="0" applyFont="1" applyBorder="1" applyAlignment="1">
      <alignment horizontal="right"/>
    </xf>
    <xf numFmtId="0" fontId="9" fillId="0" borderId="34" xfId="0" applyFont="1" applyBorder="1" applyAlignment="1">
      <alignment horizontal="right"/>
    </xf>
    <xf numFmtId="0" fontId="9" fillId="0" borderId="35" xfId="0" applyFont="1" applyBorder="1" applyAlignment="1">
      <alignment horizontal="right"/>
    </xf>
    <xf numFmtId="164" fontId="8" fillId="4" borderId="89" xfId="0" applyNumberFormat="1" applyFont="1" applyFill="1" applyBorder="1" applyAlignment="1">
      <alignment horizontal="right"/>
    </xf>
    <xf numFmtId="164" fontId="8" fillId="4" borderId="87" xfId="0" applyNumberFormat="1" applyFont="1" applyFill="1" applyBorder="1" applyAlignment="1">
      <alignment horizontal="right"/>
    </xf>
    <xf numFmtId="164" fontId="8" fillId="4" borderId="90" xfId="0" applyNumberFormat="1" applyFont="1" applyFill="1" applyBorder="1" applyAlignment="1">
      <alignment horizontal="right"/>
    </xf>
    <xf numFmtId="164" fontId="8" fillId="4" borderId="83" xfId="0" applyNumberFormat="1" applyFont="1" applyFill="1" applyBorder="1" applyAlignment="1">
      <alignment horizontal="right"/>
    </xf>
    <xf numFmtId="164" fontId="9" fillId="0" borderId="26" xfId="0" applyNumberFormat="1" applyFont="1" applyBorder="1" applyAlignment="1">
      <alignment horizontal="right"/>
    </xf>
    <xf numFmtId="164" fontId="9" fillId="0" borderId="37" xfId="0" applyNumberFormat="1" applyFont="1" applyBorder="1" applyAlignment="1">
      <alignment horizontal="right"/>
    </xf>
    <xf numFmtId="164" fontId="9" fillId="0" borderId="40" xfId="0" applyNumberFormat="1" applyFont="1" applyBorder="1" applyAlignment="1">
      <alignment horizontal="right"/>
    </xf>
    <xf numFmtId="164" fontId="9" fillId="0" borderId="22" xfId="0" applyNumberFormat="1" applyFont="1" applyBorder="1" applyAlignment="1">
      <alignment horizontal="right"/>
    </xf>
    <xf numFmtId="164" fontId="9" fillId="0" borderId="31" xfId="0" applyNumberFormat="1" applyFont="1" applyBorder="1" applyAlignment="1">
      <alignment horizontal="right"/>
    </xf>
    <xf numFmtId="164" fontId="9" fillId="0" borderId="64" xfId="0" applyNumberFormat="1" applyFont="1" applyBorder="1" applyAlignment="1">
      <alignment horizontal="right"/>
    </xf>
    <xf numFmtId="164" fontId="9" fillId="0" borderId="43" xfId="0" applyNumberFormat="1" applyFont="1" applyBorder="1" applyAlignment="1">
      <alignment horizontal="right"/>
    </xf>
    <xf numFmtId="164" fontId="9" fillId="0" borderId="33" xfId="0" applyNumberFormat="1" applyFont="1" applyBorder="1" applyAlignment="1">
      <alignment horizontal="right"/>
    </xf>
    <xf numFmtId="164" fontId="9" fillId="0" borderId="41" xfId="0" applyNumberFormat="1" applyFont="1" applyBorder="1" applyAlignment="1">
      <alignment horizontal="right"/>
    </xf>
    <xf numFmtId="164" fontId="8" fillId="4" borderId="374" xfId="0" applyNumberFormat="1" applyFont="1" applyFill="1" applyBorder="1" applyAlignment="1">
      <alignment horizontal="right"/>
    </xf>
    <xf numFmtId="164" fontId="8" fillId="4" borderId="131" xfId="0" applyNumberFormat="1" applyFont="1" applyFill="1" applyBorder="1" applyAlignment="1">
      <alignment horizontal="right"/>
    </xf>
    <xf numFmtId="0" fontId="9" fillId="0" borderId="0" xfId="0" applyFont="1" applyAlignment="1">
      <alignment horizontal="left" vertical="center"/>
    </xf>
    <xf numFmtId="164" fontId="8" fillId="4" borderId="405" xfId="0" applyNumberFormat="1" applyFont="1" applyFill="1" applyBorder="1" applyAlignment="1">
      <alignment horizontal="right"/>
    </xf>
    <xf numFmtId="0" fontId="9" fillId="2" borderId="0" xfId="0" applyFont="1" applyFill="1" applyAlignment="1">
      <alignment horizontal="left"/>
    </xf>
    <xf numFmtId="173" fontId="9" fillId="2" borderId="0" xfId="8" applyNumberFormat="1" applyFont="1" applyFill="1" applyBorder="1" applyAlignment="1">
      <alignment horizontal="right"/>
    </xf>
    <xf numFmtId="0" fontId="9" fillId="0" borderId="37" xfId="0" applyFont="1" applyBorder="1" applyAlignment="1">
      <alignment horizontal="left"/>
    </xf>
    <xf numFmtId="0" fontId="9" fillId="0" borderId="31" xfId="0" applyFont="1" applyBorder="1" applyAlignment="1">
      <alignment horizontal="left"/>
    </xf>
    <xf numFmtId="0" fontId="9" fillId="0" borderId="33" xfId="0" applyFont="1" applyBorder="1" applyAlignment="1">
      <alignment horizontal="left"/>
    </xf>
    <xf numFmtId="10" fontId="9" fillId="0" borderId="47" xfId="8" applyNumberFormat="1" applyFont="1" applyBorder="1" applyAlignment="1">
      <alignment horizontal="right"/>
    </xf>
    <xf numFmtId="10" fontId="9" fillId="0" borderId="32" xfId="8" applyNumberFormat="1" applyFont="1" applyBorder="1" applyAlignment="1">
      <alignment horizontal="right"/>
    </xf>
    <xf numFmtId="10" fontId="9" fillId="0" borderId="35" xfId="8" applyNumberFormat="1" applyFont="1" applyBorder="1" applyAlignment="1">
      <alignment horizontal="right"/>
    </xf>
    <xf numFmtId="0" fontId="9" fillId="0" borderId="322" xfId="0" applyFont="1" applyBorder="1" applyAlignment="1">
      <alignment horizontal="center"/>
    </xf>
    <xf numFmtId="164" fontId="9" fillId="0" borderId="324" xfId="0" applyNumberFormat="1" applyFont="1" applyBorder="1" applyAlignment="1">
      <alignment horizontal="right"/>
    </xf>
    <xf numFmtId="164" fontId="9" fillId="0" borderId="323" xfId="0" applyNumberFormat="1" applyFont="1" applyBorder="1" applyAlignment="1">
      <alignment horizontal="right"/>
    </xf>
    <xf numFmtId="0" fontId="9" fillId="2" borderId="0" xfId="0" applyFont="1" applyFill="1" applyAlignment="1">
      <alignment horizontal="center"/>
    </xf>
    <xf numFmtId="0" fontId="8" fillId="4" borderId="405" xfId="0" applyFont="1" applyFill="1" applyBorder="1" applyAlignment="1">
      <alignment horizontal="center"/>
    </xf>
    <xf numFmtId="0" fontId="9" fillId="0" borderId="37" xfId="0" applyFont="1" applyBorder="1" applyAlignment="1">
      <alignment horizontal="center"/>
    </xf>
    <xf numFmtId="0" fontId="9" fillId="0" borderId="33" xfId="0" applyFont="1" applyBorder="1" applyAlignment="1">
      <alignment horizontal="center"/>
    </xf>
    <xf numFmtId="0" fontId="9" fillId="0" borderId="401" xfId="0" applyFont="1" applyBorder="1" applyAlignment="1">
      <alignment horizontal="center"/>
    </xf>
    <xf numFmtId="165" fontId="9" fillId="0" borderId="25" xfId="0" applyNumberFormat="1" applyFont="1" applyBorder="1" applyAlignment="1">
      <alignment horizontal="right"/>
    </xf>
    <xf numFmtId="165" fontId="9" fillId="0" borderId="47" xfId="0" applyNumberFormat="1" applyFont="1" applyBorder="1" applyAlignment="1">
      <alignment horizontal="right"/>
    </xf>
    <xf numFmtId="0" fontId="9" fillId="0" borderId="32" xfId="0" applyFont="1" applyBorder="1" applyAlignment="1">
      <alignment horizontal="center"/>
    </xf>
    <xf numFmtId="165" fontId="9" fillId="0" borderId="17" xfId="0" applyNumberFormat="1" applyFont="1" applyBorder="1" applyAlignment="1">
      <alignment horizontal="right"/>
    </xf>
    <xf numFmtId="165" fontId="9" fillId="0" borderId="32" xfId="0" applyNumberFormat="1" applyFont="1" applyBorder="1" applyAlignment="1">
      <alignment horizontal="right"/>
    </xf>
    <xf numFmtId="0" fontId="9" fillId="0" borderId="35" xfId="0" applyFont="1" applyBorder="1" applyAlignment="1">
      <alignment horizontal="center"/>
    </xf>
    <xf numFmtId="164" fontId="9" fillId="0" borderId="0" xfId="0" applyNumberFormat="1" applyFont="1" applyAlignment="1">
      <alignment horizontal="right"/>
    </xf>
    <xf numFmtId="165" fontId="9" fillId="0" borderId="0" xfId="0" applyNumberFormat="1" applyFont="1" applyAlignment="1">
      <alignment horizontal="right"/>
    </xf>
    <xf numFmtId="167" fontId="9" fillId="0" borderId="37" xfId="0" applyNumberFormat="1" applyFont="1" applyBorder="1" applyAlignment="1">
      <alignment horizontal="right"/>
    </xf>
    <xf numFmtId="169" fontId="9" fillId="0" borderId="25" xfId="0" applyNumberFormat="1" applyFont="1" applyBorder="1" applyAlignment="1">
      <alignment horizontal="right"/>
    </xf>
    <xf numFmtId="170" fontId="9" fillId="0" borderId="47" xfId="0" applyNumberFormat="1" applyFont="1" applyBorder="1" applyAlignment="1">
      <alignment horizontal="right"/>
    </xf>
    <xf numFmtId="167" fontId="9" fillId="0" borderId="31" xfId="0" applyNumberFormat="1" applyFont="1" applyBorder="1" applyAlignment="1">
      <alignment horizontal="right"/>
    </xf>
    <xf numFmtId="169" fontId="9" fillId="0" borderId="17" xfId="0" applyNumberFormat="1" applyFont="1" applyBorder="1" applyAlignment="1">
      <alignment horizontal="right"/>
    </xf>
    <xf numFmtId="170" fontId="9" fillId="0" borderId="32" xfId="0" applyNumberFormat="1" applyFont="1" applyBorder="1" applyAlignment="1">
      <alignment horizontal="right"/>
    </xf>
    <xf numFmtId="167" fontId="9" fillId="0" borderId="33" xfId="0" applyNumberFormat="1" applyFont="1" applyBorder="1" applyAlignment="1">
      <alignment horizontal="right"/>
    </xf>
    <xf numFmtId="169" fontId="9" fillId="0" borderId="34" xfId="0" applyNumberFormat="1" applyFont="1" applyBorder="1" applyAlignment="1">
      <alignment horizontal="right"/>
    </xf>
    <xf numFmtId="170" fontId="9" fillId="0" borderId="35" xfId="0" applyNumberFormat="1" applyFont="1" applyBorder="1" applyAlignment="1">
      <alignment horizontal="right"/>
    </xf>
    <xf numFmtId="169" fontId="9" fillId="2" borderId="0" xfId="0" applyNumberFormat="1" applyFont="1" applyFill="1" applyAlignment="1">
      <alignment horizontal="right"/>
    </xf>
    <xf numFmtId="170" fontId="9" fillId="2" borderId="0" xfId="0" applyNumberFormat="1" applyFont="1" applyFill="1" applyAlignment="1">
      <alignment horizontal="right"/>
    </xf>
    <xf numFmtId="169" fontId="8" fillId="4" borderId="303" xfId="0" applyNumberFormat="1" applyFont="1" applyFill="1" applyBorder="1" applyAlignment="1">
      <alignment horizontal="right"/>
    </xf>
    <xf numFmtId="170" fontId="8" fillId="4" borderId="301" xfId="0" applyNumberFormat="1" applyFont="1" applyFill="1" applyBorder="1" applyAlignment="1">
      <alignment horizontal="right"/>
    </xf>
    <xf numFmtId="169" fontId="8" fillId="4" borderId="88" xfId="0" applyNumberFormat="1" applyFont="1" applyFill="1" applyBorder="1" applyAlignment="1">
      <alignment horizontal="right"/>
    </xf>
    <xf numFmtId="169" fontId="8" fillId="4" borderId="128" xfId="0" applyNumberFormat="1" applyFont="1" applyFill="1" applyBorder="1" applyAlignment="1">
      <alignment horizontal="right"/>
    </xf>
    <xf numFmtId="169" fontId="9" fillId="0" borderId="47" xfId="0" applyNumberFormat="1" applyFont="1" applyBorder="1" applyAlignment="1">
      <alignment horizontal="right"/>
    </xf>
    <xf numFmtId="169" fontId="9" fillId="0" borderId="32" xfId="0" applyNumberFormat="1" applyFont="1" applyBorder="1" applyAlignment="1">
      <alignment horizontal="right"/>
    </xf>
    <xf numFmtId="169" fontId="9" fillId="0" borderId="35" xfId="0" applyNumberFormat="1" applyFont="1" applyBorder="1" applyAlignment="1">
      <alignment horizontal="right"/>
    </xf>
    <xf numFmtId="169" fontId="9" fillId="0" borderId="0" xfId="0" applyNumberFormat="1" applyFont="1" applyAlignment="1">
      <alignment horizontal="right"/>
    </xf>
    <xf numFmtId="168" fontId="9" fillId="0" borderId="324" xfId="0" applyNumberFormat="1" applyFont="1" applyBorder="1" applyAlignment="1">
      <alignment horizontal="right"/>
    </xf>
    <xf numFmtId="168" fontId="9" fillId="0" borderId="323" xfId="0" applyNumberFormat="1" applyFont="1" applyBorder="1" applyAlignment="1">
      <alignment horizontal="right"/>
    </xf>
    <xf numFmtId="168" fontId="9" fillId="0" borderId="0" xfId="0" applyNumberFormat="1" applyFont="1" applyAlignment="1">
      <alignment horizontal="right"/>
    </xf>
    <xf numFmtId="172" fontId="9" fillId="2" borderId="0" xfId="0" applyNumberFormat="1" applyFont="1" applyFill="1" applyAlignment="1">
      <alignment horizontal="center"/>
    </xf>
    <xf numFmtId="172" fontId="16" fillId="2" borderId="0" xfId="0" applyNumberFormat="1" applyFont="1" applyFill="1" applyAlignment="1">
      <alignment horizontal="center"/>
    </xf>
    <xf numFmtId="0" fontId="16" fillId="2" borderId="0" xfId="0" applyFont="1" applyFill="1" applyAlignment="1">
      <alignment horizontal="left"/>
    </xf>
    <xf numFmtId="164" fontId="9" fillId="0" borderId="44" xfId="0" applyNumberFormat="1" applyFont="1" applyBorder="1" applyAlignment="1">
      <alignment horizontal="right"/>
    </xf>
    <xf numFmtId="0" fontId="9" fillId="0" borderId="376" xfId="0" applyFont="1" applyBorder="1" applyAlignment="1">
      <alignment horizontal="left"/>
    </xf>
    <xf numFmtId="166" fontId="9" fillId="0" borderId="324" xfId="0" applyNumberFormat="1" applyFont="1" applyBorder="1" applyAlignment="1">
      <alignment horizontal="right"/>
    </xf>
    <xf numFmtId="166" fontId="9" fillId="0" borderId="0" xfId="0" applyNumberFormat="1" applyFont="1" applyAlignment="1">
      <alignment horizontal="right"/>
    </xf>
    <xf numFmtId="0" fontId="87" fillId="0" borderId="0" xfId="0" applyFont="1"/>
    <xf numFmtId="0" fontId="2" fillId="7" borderId="0" xfId="28" applyFill="1" applyAlignment="1">
      <alignment horizontal="left"/>
    </xf>
    <xf numFmtId="178" fontId="80" fillId="2" borderId="162" xfId="0" applyNumberFormat="1" applyFont="1" applyFill="1" applyBorder="1" applyAlignment="1">
      <alignment horizontal="right" wrapText="1"/>
    </xf>
    <xf numFmtId="164" fontId="8" fillId="4" borderId="105" xfId="0" applyNumberFormat="1" applyFont="1" applyFill="1" applyBorder="1" applyAlignment="1">
      <alignment horizontal="right"/>
    </xf>
    <xf numFmtId="10" fontId="8" fillId="4" borderId="113" xfId="0" applyNumberFormat="1" applyFont="1" applyFill="1" applyBorder="1" applyAlignment="1">
      <alignment horizontal="right"/>
    </xf>
    <xf numFmtId="0" fontId="8" fillId="4" borderId="105" xfId="0" applyFont="1" applyFill="1" applyBorder="1" applyAlignment="1">
      <alignment horizontal="right"/>
    </xf>
    <xf numFmtId="0" fontId="8" fillId="4" borderId="113" xfId="0" applyFont="1" applyFill="1" applyBorder="1" applyAlignment="1">
      <alignment horizontal="right"/>
    </xf>
    <xf numFmtId="164" fontId="8" fillId="4" borderId="113" xfId="0" applyNumberFormat="1" applyFont="1" applyFill="1" applyBorder="1" applyAlignment="1">
      <alignment horizontal="right"/>
    </xf>
    <xf numFmtId="0" fontId="8" fillId="3" borderId="150" xfId="0" applyFont="1" applyFill="1" applyBorder="1" applyAlignment="1">
      <alignment horizontal="center" wrapText="1"/>
    </xf>
    <xf numFmtId="0" fontId="8" fillId="3" borderId="151" xfId="0" applyFont="1" applyFill="1" applyBorder="1" applyAlignment="1">
      <alignment horizontal="center" wrapText="1"/>
    </xf>
    <xf numFmtId="0" fontId="8" fillId="3" borderId="73" xfId="0" applyFont="1" applyFill="1" applyBorder="1" applyAlignment="1">
      <alignment horizontal="center" wrapText="1"/>
    </xf>
    <xf numFmtId="3" fontId="18" fillId="0" borderId="0" xfId="5" applyNumberFormat="1" applyFill="1" applyBorder="1"/>
    <xf numFmtId="0" fontId="16" fillId="2" borderId="0" xfId="4" applyFont="1" applyFill="1" applyAlignment="1">
      <alignment horizontal="left" vertical="center"/>
    </xf>
    <xf numFmtId="0" fontId="16" fillId="2" borderId="140" xfId="4" applyFont="1" applyFill="1" applyBorder="1" applyAlignment="1">
      <alignment horizontal="left" vertical="center"/>
    </xf>
    <xf numFmtId="0" fontId="16" fillId="2" borderId="86" xfId="4" applyFont="1" applyFill="1" applyBorder="1" applyAlignment="1">
      <alignment horizontal="left" vertical="center"/>
    </xf>
    <xf numFmtId="0" fontId="16" fillId="2" borderId="141" xfId="4" applyFont="1" applyFill="1" applyBorder="1" applyAlignment="1">
      <alignment horizontal="left" vertical="center"/>
    </xf>
    <xf numFmtId="0" fontId="7" fillId="4" borderId="96" xfId="4" applyFont="1" applyFill="1" applyBorder="1" applyAlignment="1">
      <alignment horizontal="left" vertical="center"/>
    </xf>
    <xf numFmtId="0" fontId="7" fillId="4" borderId="84" xfId="4" applyFont="1" applyFill="1" applyBorder="1" applyAlignment="1">
      <alignment horizontal="left" vertical="center"/>
    </xf>
    <xf numFmtId="0" fontId="7" fillId="4" borderId="101" xfId="4" applyFont="1" applyFill="1" applyBorder="1" applyAlignment="1">
      <alignment horizontal="left" vertical="center"/>
    </xf>
    <xf numFmtId="0" fontId="7" fillId="2" borderId="0" xfId="4" applyFont="1" applyFill="1" applyAlignment="1">
      <alignment horizontal="center" vertical="center"/>
    </xf>
    <xf numFmtId="0" fontId="28" fillId="2" borderId="0" xfId="4" applyFont="1" applyFill="1" applyAlignment="1">
      <alignment horizontal="center" vertical="center" wrapText="1"/>
    </xf>
    <xf numFmtId="0" fontId="28" fillId="2" borderId="0" xfId="4" applyFont="1" applyFill="1" applyAlignment="1">
      <alignment horizontal="center" vertical="center"/>
    </xf>
    <xf numFmtId="0" fontId="9" fillId="2" borderId="0" xfId="4" applyFont="1" applyFill="1" applyAlignment="1">
      <alignment horizontal="left" vertical="center" wrapText="1"/>
    </xf>
    <xf numFmtId="0" fontId="9" fillId="2" borderId="140" xfId="4" applyFont="1" applyFill="1" applyBorder="1" applyAlignment="1">
      <alignment horizontal="left" vertical="center" wrapText="1"/>
    </xf>
    <xf numFmtId="0" fontId="7" fillId="4" borderId="97" xfId="4" applyFont="1" applyFill="1" applyBorder="1" applyAlignment="1">
      <alignment horizontal="left" vertical="center"/>
    </xf>
    <xf numFmtId="0" fontId="9" fillId="2" borderId="86" xfId="4" applyFont="1" applyFill="1" applyBorder="1" applyAlignment="1">
      <alignment horizontal="left" vertical="center" wrapText="1"/>
    </xf>
    <xf numFmtId="0" fontId="9" fillId="2" borderId="141" xfId="4" applyFont="1" applyFill="1" applyBorder="1" applyAlignment="1">
      <alignment horizontal="left" vertical="center" wrapText="1"/>
    </xf>
    <xf numFmtId="0" fontId="9" fillId="2" borderId="0" xfId="4" applyFont="1" applyFill="1" applyAlignment="1">
      <alignment vertical="center" wrapText="1"/>
    </xf>
    <xf numFmtId="0" fontId="9" fillId="2" borderId="140" xfId="4" applyFont="1" applyFill="1" applyBorder="1" applyAlignment="1">
      <alignment vertical="center" wrapText="1"/>
    </xf>
    <xf numFmtId="0" fontId="16" fillId="0" borderId="0" xfId="4" applyFont="1" applyAlignment="1">
      <alignment horizontal="left" vertical="center"/>
    </xf>
    <xf numFmtId="0" fontId="16" fillId="0" borderId="140" xfId="4" applyFont="1" applyBorder="1" applyAlignment="1">
      <alignment horizontal="left" vertical="center"/>
    </xf>
    <xf numFmtId="0" fontId="16" fillId="2" borderId="0" xfId="4" applyFont="1" applyFill="1" applyAlignment="1">
      <alignment horizontal="left"/>
    </xf>
    <xf numFmtId="0" fontId="29" fillId="2" borderId="140" xfId="4" applyFont="1" applyFill="1" applyBorder="1" applyAlignment="1">
      <alignment horizontal="center" wrapText="1"/>
    </xf>
    <xf numFmtId="0" fontId="16" fillId="2" borderId="0" xfId="4" applyFont="1" applyFill="1" applyAlignment="1">
      <alignment horizontal="left" wrapText="1"/>
    </xf>
    <xf numFmtId="0" fontId="7" fillId="2" borderId="316" xfId="4" applyFont="1" applyFill="1" applyBorder="1" applyAlignment="1">
      <alignment horizontal="center"/>
    </xf>
    <xf numFmtId="0" fontId="7" fillId="2" borderId="317" xfId="4" applyFont="1" applyFill="1" applyBorder="1" applyAlignment="1">
      <alignment horizontal="center"/>
    </xf>
    <xf numFmtId="0" fontId="7" fillId="2" borderId="318" xfId="4" applyFont="1" applyFill="1" applyBorder="1" applyAlignment="1">
      <alignment horizontal="center"/>
    </xf>
    <xf numFmtId="0" fontId="29" fillId="2" borderId="319" xfId="4" applyFont="1" applyFill="1" applyBorder="1" applyAlignment="1">
      <alignment horizontal="left"/>
    </xf>
    <xf numFmtId="0" fontId="29" fillId="2" borderId="0" xfId="4" applyFont="1" applyFill="1" applyAlignment="1">
      <alignment horizontal="left"/>
    </xf>
    <xf numFmtId="0" fontId="9" fillId="0" borderId="0" xfId="0" applyFont="1" applyAlignment="1">
      <alignment horizontal="left"/>
    </xf>
    <xf numFmtId="0" fontId="9" fillId="0" borderId="0" xfId="0" applyFont="1" applyAlignment="1">
      <alignment horizontal="left" wrapText="1"/>
    </xf>
    <xf numFmtId="0" fontId="8" fillId="3" borderId="104" xfId="0" applyFont="1" applyFill="1" applyBorder="1" applyAlignment="1">
      <alignment horizontal="center"/>
    </xf>
    <xf numFmtId="0" fontId="8" fillId="3" borderId="105" xfId="0" applyFont="1" applyFill="1" applyBorder="1" applyAlignment="1">
      <alignment horizontal="center"/>
    </xf>
    <xf numFmtId="0" fontId="8" fillId="3" borderId="106" xfId="0" applyFont="1" applyFill="1" applyBorder="1" applyAlignment="1">
      <alignment horizontal="center"/>
    </xf>
    <xf numFmtId="0" fontId="7" fillId="0" borderId="0" xfId="0" applyFont="1" applyAlignment="1">
      <alignment horizontal="center"/>
    </xf>
    <xf numFmtId="0" fontId="0" fillId="2" borderId="0" xfId="0" applyFill="1" applyAlignment="1">
      <alignment horizontal="left"/>
    </xf>
    <xf numFmtId="0" fontId="8" fillId="3" borderId="103" xfId="0" applyFont="1" applyFill="1" applyBorder="1" applyAlignment="1">
      <alignment horizontal="center"/>
    </xf>
    <xf numFmtId="0" fontId="8" fillId="3" borderId="21" xfId="0" applyFont="1" applyFill="1" applyBorder="1" applyAlignment="1">
      <alignment horizontal="center"/>
    </xf>
    <xf numFmtId="0" fontId="11" fillId="3" borderId="103" xfId="0" applyFont="1" applyFill="1" applyBorder="1" applyAlignment="1">
      <alignment horizontal="center"/>
    </xf>
    <xf numFmtId="0" fontId="7" fillId="2" borderId="0" xfId="0" applyFont="1" applyFill="1" applyAlignment="1">
      <alignment horizontal="center" vertical="center" wrapText="1"/>
    </xf>
    <xf numFmtId="0" fontId="12" fillId="2" borderId="0" xfId="0" applyFont="1" applyFill="1" applyAlignment="1">
      <alignment horizontal="center" vertical="center"/>
    </xf>
    <xf numFmtId="0" fontId="8" fillId="3" borderId="12" xfId="0" applyFont="1" applyFill="1" applyBorder="1" applyAlignment="1">
      <alignment horizontal="center" wrapText="1"/>
    </xf>
    <xf numFmtId="0" fontId="8" fillId="3" borderId="5" xfId="0" applyFont="1" applyFill="1" applyBorder="1" applyAlignment="1">
      <alignment horizontal="center" wrapText="1"/>
    </xf>
    <xf numFmtId="0" fontId="11" fillId="3" borderId="5" xfId="0" applyFont="1" applyFill="1" applyBorder="1" applyAlignment="1">
      <alignment horizontal="center" wrapText="1"/>
    </xf>
    <xf numFmtId="0" fontId="8" fillId="3" borderId="11" xfId="0" applyFont="1" applyFill="1" applyBorder="1" applyAlignment="1">
      <alignment horizontal="center" wrapText="1"/>
    </xf>
    <xf numFmtId="0" fontId="7" fillId="2" borderId="0" xfId="0" applyFont="1" applyFill="1" applyAlignment="1">
      <alignment horizontal="center" wrapText="1"/>
    </xf>
    <xf numFmtId="0" fontId="12" fillId="2" borderId="0" xfId="0" applyFont="1" applyFill="1" applyAlignment="1">
      <alignment horizontal="center"/>
    </xf>
    <xf numFmtId="0" fontId="8" fillId="3" borderId="108" xfId="0" applyFont="1" applyFill="1" applyBorder="1" applyAlignment="1">
      <alignment horizontal="center"/>
    </xf>
    <xf numFmtId="0" fontId="8" fillId="3" borderId="90" xfId="0" applyFont="1" applyFill="1" applyBorder="1" applyAlignment="1">
      <alignment horizontal="center"/>
    </xf>
    <xf numFmtId="0" fontId="7" fillId="0" borderId="0" xfId="0" applyFont="1" applyAlignment="1">
      <alignment horizontal="center" wrapText="1"/>
    </xf>
    <xf numFmtId="0" fontId="8" fillId="5" borderId="28" xfId="0" applyFont="1" applyFill="1" applyBorder="1" applyAlignment="1">
      <alignment horizontal="center"/>
    </xf>
    <xf numFmtId="0" fontId="11" fillId="5" borderId="30" xfId="0" applyFont="1" applyFill="1" applyBorder="1" applyAlignment="1">
      <alignment horizontal="center"/>
    </xf>
    <xf numFmtId="0" fontId="11" fillId="5" borderId="77" xfId="0" applyFont="1" applyFill="1" applyBorder="1" applyAlignment="1">
      <alignment horizontal="center"/>
    </xf>
    <xf numFmtId="0" fontId="11" fillId="5" borderId="78" xfId="0" applyFont="1" applyFill="1" applyBorder="1" applyAlignment="1">
      <alignment horizontal="center"/>
    </xf>
    <xf numFmtId="0" fontId="11" fillId="4" borderId="71"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1" fillId="5" borderId="69" xfId="0" applyFont="1" applyFill="1" applyBorder="1" applyAlignment="1">
      <alignment horizontal="left" vertical="center" wrapText="1"/>
    </xf>
    <xf numFmtId="0" fontId="11" fillId="5" borderId="70" xfId="0" applyFont="1" applyFill="1" applyBorder="1" applyAlignment="1">
      <alignment horizontal="left" vertical="center" wrapText="1"/>
    </xf>
    <xf numFmtId="0" fontId="8" fillId="3" borderId="49" xfId="0" applyFont="1" applyFill="1" applyBorder="1" applyAlignment="1">
      <alignment horizontal="center"/>
    </xf>
    <xf numFmtId="0" fontId="8" fillId="3" borderId="50" xfId="0" applyFont="1" applyFill="1" applyBorder="1" applyAlignment="1">
      <alignment horizontal="center"/>
    </xf>
    <xf numFmtId="0" fontId="8" fillId="3" borderId="51" xfId="0" applyFont="1" applyFill="1" applyBorder="1" applyAlignment="1">
      <alignment horizontal="center"/>
    </xf>
    <xf numFmtId="0" fontId="8" fillId="3" borderId="57" xfId="0" applyFont="1" applyFill="1" applyBorder="1" applyAlignment="1">
      <alignment horizontal="center"/>
    </xf>
    <xf numFmtId="0" fontId="7" fillId="0" borderId="0" xfId="0" applyFont="1" applyAlignment="1">
      <alignment horizontal="center" vertical="center" wrapText="1"/>
    </xf>
    <xf numFmtId="0" fontId="0" fillId="2" borderId="0" xfId="0" applyFill="1" applyAlignment="1">
      <alignment horizontal="left" vertical="center"/>
    </xf>
    <xf numFmtId="0" fontId="11" fillId="3" borderId="121" xfId="0" applyFont="1" applyFill="1" applyBorder="1" applyAlignment="1">
      <alignment horizontal="center" wrapText="1"/>
    </xf>
    <xf numFmtId="0" fontId="11" fillId="3" borderId="82" xfId="0" applyFont="1" applyFill="1" applyBorder="1" applyAlignment="1">
      <alignment horizontal="center" wrapText="1"/>
    </xf>
    <xf numFmtId="0" fontId="11" fillId="3" borderId="122" xfId="0" applyFont="1" applyFill="1" applyBorder="1" applyAlignment="1">
      <alignment horizontal="center"/>
    </xf>
    <xf numFmtId="0" fontId="8" fillId="3" borderId="83" xfId="0" applyFont="1" applyFill="1" applyBorder="1" applyAlignment="1">
      <alignment horizontal="center"/>
    </xf>
    <xf numFmtId="0" fontId="8" fillId="3" borderId="12" xfId="0" applyFont="1" applyFill="1" applyBorder="1" applyAlignment="1">
      <alignment horizontal="center"/>
    </xf>
    <xf numFmtId="0" fontId="8" fillId="3" borderId="5" xfId="0" applyFont="1" applyFill="1" applyBorder="1" applyAlignment="1">
      <alignment horizontal="center"/>
    </xf>
    <xf numFmtId="0" fontId="8" fillId="3" borderId="11" xfId="0" applyFont="1" applyFill="1" applyBorder="1" applyAlignment="1">
      <alignment horizontal="center"/>
    </xf>
    <xf numFmtId="0" fontId="11" fillId="3" borderId="108" xfId="0" applyFont="1" applyFill="1" applyBorder="1" applyAlignment="1">
      <alignment horizontal="center"/>
    </xf>
    <xf numFmtId="0" fontId="11" fillId="3" borderId="6" xfId="0" applyFont="1" applyFill="1" applyBorder="1" applyAlignment="1">
      <alignment horizontal="center" wrapText="1"/>
    </xf>
    <xf numFmtId="0" fontId="8" fillId="3" borderId="40" xfId="0" applyFont="1" applyFill="1" applyBorder="1" applyAlignment="1">
      <alignment horizontal="center" wrapText="1"/>
    </xf>
    <xf numFmtId="0" fontId="9" fillId="0" borderId="123" xfId="0" applyFont="1" applyBorder="1" applyAlignment="1">
      <alignment horizontal="left"/>
    </xf>
    <xf numFmtId="0" fontId="11" fillId="3" borderId="49" xfId="0" applyFont="1" applyFill="1" applyBorder="1" applyAlignment="1">
      <alignment horizontal="center"/>
    </xf>
    <xf numFmtId="0" fontId="11" fillId="5" borderId="69" xfId="0" applyFont="1" applyFill="1" applyBorder="1" applyAlignment="1">
      <alignment horizontal="left" vertical="center"/>
    </xf>
    <xf numFmtId="0" fontId="11" fillId="5" borderId="13" xfId="0" applyFont="1" applyFill="1" applyBorder="1" applyAlignment="1">
      <alignment horizontal="left" vertical="center"/>
    </xf>
    <xf numFmtId="0" fontId="11" fillId="4" borderId="71" xfId="0" applyFont="1" applyFill="1" applyBorder="1" applyAlignment="1">
      <alignment horizontal="center" vertical="center"/>
    </xf>
    <xf numFmtId="0" fontId="11" fillId="4" borderId="65" xfId="0" applyFont="1" applyFill="1" applyBorder="1" applyAlignment="1">
      <alignment horizontal="center" vertical="center"/>
    </xf>
    <xf numFmtId="0" fontId="11" fillId="4" borderId="72" xfId="0" applyFont="1" applyFill="1" applyBorder="1" applyAlignment="1">
      <alignment horizontal="center" vertical="center"/>
    </xf>
    <xf numFmtId="0" fontId="0" fillId="0" borderId="0" xfId="0" applyAlignment="1">
      <alignment horizontal="left"/>
    </xf>
    <xf numFmtId="0" fontId="34" fillId="8" borderId="163" xfId="28" applyFont="1" applyFill="1" applyBorder="1" applyAlignment="1">
      <alignment horizontal="center" vertical="center" wrapText="1"/>
    </xf>
    <xf numFmtId="0" fontId="34" fillId="8" borderId="162" xfId="28" applyFont="1" applyFill="1" applyBorder="1" applyAlignment="1">
      <alignment horizontal="center" vertical="center" wrapText="1"/>
    </xf>
    <xf numFmtId="0" fontId="33" fillId="2" borderId="0" xfId="28" applyFont="1" applyFill="1" applyAlignment="1">
      <alignment horizontal="center" wrapText="1"/>
    </xf>
    <xf numFmtId="0" fontId="33" fillId="2" borderId="0" xfId="29" applyFont="1" applyFill="1" applyAlignment="1">
      <alignment horizontal="center" wrapText="1"/>
    </xf>
    <xf numFmtId="0" fontId="33" fillId="2" borderId="0" xfId="33" applyFont="1" applyFill="1" applyAlignment="1">
      <alignment horizontal="center" wrapText="1"/>
    </xf>
    <xf numFmtId="0" fontId="11" fillId="3" borderId="148" xfId="0" applyFont="1" applyFill="1" applyBorder="1" applyAlignment="1">
      <alignment horizontal="center"/>
    </xf>
    <xf numFmtId="0" fontId="11" fillId="3" borderId="153" xfId="0" applyFont="1" applyFill="1" applyBorder="1" applyAlignment="1">
      <alignment horizontal="center"/>
    </xf>
    <xf numFmtId="0" fontId="11" fillId="3" borderId="98" xfId="0" applyFont="1" applyFill="1" applyBorder="1" applyAlignment="1">
      <alignment horizontal="center"/>
    </xf>
    <xf numFmtId="0" fontId="11" fillId="3" borderId="72" xfId="0" applyFont="1" applyFill="1" applyBorder="1" applyAlignment="1">
      <alignment horizontal="center"/>
    </xf>
    <xf numFmtId="0" fontId="11" fillId="3" borderId="148" xfId="0" applyFont="1" applyFill="1" applyBorder="1" applyAlignment="1">
      <alignment horizontal="center" wrapText="1"/>
    </xf>
    <xf numFmtId="0" fontId="14" fillId="0" borderId="0" xfId="0" applyFont="1" applyAlignment="1">
      <alignment horizontal="center"/>
    </xf>
    <xf numFmtId="0" fontId="30" fillId="2" borderId="0" xfId="0" applyFont="1" applyFill="1" applyAlignment="1">
      <alignment horizontal="left"/>
    </xf>
    <xf numFmtId="0" fontId="8" fillId="3" borderId="148" xfId="0" applyFont="1" applyFill="1" applyBorder="1" applyAlignment="1">
      <alignment horizontal="center"/>
    </xf>
    <xf numFmtId="0" fontId="8" fillId="3" borderId="148" xfId="0" applyFont="1" applyFill="1" applyBorder="1" applyAlignment="1">
      <alignment horizontal="center" wrapText="1"/>
    </xf>
    <xf numFmtId="0" fontId="8" fillId="3" borderId="147" xfId="0" applyFont="1" applyFill="1" applyBorder="1" applyAlignment="1">
      <alignment horizontal="center"/>
    </xf>
    <xf numFmtId="0" fontId="8" fillId="3" borderId="149" xfId="0" applyFont="1" applyFill="1" applyBorder="1" applyAlignment="1">
      <alignment horizontal="center" wrapText="1"/>
    </xf>
    <xf numFmtId="0" fontId="8" fillId="3" borderId="17" xfId="0" applyFont="1" applyFill="1" applyBorder="1" applyAlignment="1">
      <alignment horizontal="center"/>
    </xf>
    <xf numFmtId="0" fontId="8" fillId="3" borderId="17" xfId="0" applyFont="1" applyFill="1" applyBorder="1" applyAlignment="1">
      <alignment horizontal="center" wrapText="1"/>
    </xf>
    <xf numFmtId="0" fontId="8" fillId="3" borderId="19" xfId="0" applyFont="1" applyFill="1" applyBorder="1" applyAlignment="1">
      <alignment horizontal="center"/>
    </xf>
    <xf numFmtId="0" fontId="8" fillId="3" borderId="32" xfId="0" applyFont="1" applyFill="1" applyBorder="1" applyAlignment="1">
      <alignment horizontal="center"/>
    </xf>
    <xf numFmtId="0" fontId="8" fillId="3" borderId="154" xfId="0" applyFont="1" applyFill="1" applyBorder="1" applyAlignment="1">
      <alignment horizontal="center"/>
    </xf>
    <xf numFmtId="0" fontId="8" fillId="3" borderId="22" xfId="0" applyFont="1" applyFill="1" applyBorder="1" applyAlignment="1">
      <alignment horizontal="center"/>
    </xf>
    <xf numFmtId="0" fontId="8" fillId="3" borderId="23" xfId="0" applyFont="1" applyFill="1" applyBorder="1" applyAlignment="1">
      <alignment horizontal="center"/>
    </xf>
    <xf numFmtId="0" fontId="8" fillId="3" borderId="147" xfId="0" applyFont="1" applyFill="1" applyBorder="1" applyAlignment="1">
      <alignment horizontal="center" wrapText="1"/>
    </xf>
    <xf numFmtId="0" fontId="8" fillId="3" borderId="31" xfId="0" applyFont="1" applyFill="1" applyBorder="1" applyAlignment="1">
      <alignment horizontal="center" wrapText="1"/>
    </xf>
    <xf numFmtId="0" fontId="8" fillId="3" borderId="77" xfId="0" applyFont="1" applyFill="1" applyBorder="1" applyAlignment="1">
      <alignment horizontal="center" wrapText="1"/>
    </xf>
    <xf numFmtId="0" fontId="8" fillId="3" borderId="157" xfId="0" applyFont="1" applyFill="1" applyBorder="1" applyAlignment="1">
      <alignment horizontal="center"/>
    </xf>
    <xf numFmtId="0" fontId="8" fillId="3" borderId="158" xfId="0" applyFont="1" applyFill="1" applyBorder="1" applyAlignment="1">
      <alignment horizontal="center"/>
    </xf>
    <xf numFmtId="0" fontId="8" fillId="3" borderId="153" xfId="0" applyFont="1" applyFill="1" applyBorder="1" applyAlignment="1">
      <alignment horizontal="center"/>
    </xf>
    <xf numFmtId="0" fontId="8" fillId="3" borderId="149" xfId="0" applyFont="1" applyFill="1" applyBorder="1" applyAlignment="1">
      <alignment horizontal="center"/>
    </xf>
    <xf numFmtId="0" fontId="8" fillId="3" borderId="132" xfId="0" applyFont="1" applyFill="1" applyBorder="1" applyAlignment="1">
      <alignment horizontal="center" wrapText="1"/>
    </xf>
    <xf numFmtId="0" fontId="7" fillId="2" borderId="0" xfId="0" applyFont="1" applyFill="1" applyAlignment="1">
      <alignment horizontal="center" vertical="center"/>
    </xf>
    <xf numFmtId="0" fontId="31" fillId="2" borderId="256" xfId="0" applyFont="1" applyFill="1" applyBorder="1" applyAlignment="1">
      <alignment horizontal="center" vertical="center" wrapText="1"/>
    </xf>
    <xf numFmtId="0" fontId="0" fillId="2" borderId="256" xfId="0" applyFill="1" applyBorder="1" applyAlignment="1">
      <alignment horizontal="center" vertical="center" wrapText="1"/>
    </xf>
    <xf numFmtId="0" fontId="29" fillId="3" borderId="309" xfId="0" applyFont="1" applyFill="1" applyBorder="1" applyAlignment="1">
      <alignment horizontal="center" wrapText="1"/>
    </xf>
    <xf numFmtId="0" fontId="29" fillId="3" borderId="31" xfId="0" applyFont="1" applyFill="1" applyBorder="1" applyAlignment="1">
      <alignment horizontal="center" wrapText="1"/>
    </xf>
    <xf numFmtId="0" fontId="29" fillId="3" borderId="77" xfId="0" applyFont="1" applyFill="1" applyBorder="1" applyAlignment="1">
      <alignment horizontal="center" wrapText="1"/>
    </xf>
    <xf numFmtId="0" fontId="29" fillId="3" borderId="310" xfId="0" applyFont="1" applyFill="1" applyBorder="1" applyAlignment="1">
      <alignment horizontal="center"/>
    </xf>
    <xf numFmtId="0" fontId="29" fillId="3" borderId="22" xfId="0" applyFont="1" applyFill="1" applyBorder="1" applyAlignment="1">
      <alignment horizontal="center"/>
    </xf>
    <xf numFmtId="0" fontId="29" fillId="3" borderId="23" xfId="0" applyFont="1" applyFill="1" applyBorder="1" applyAlignment="1">
      <alignment horizontal="center"/>
    </xf>
    <xf numFmtId="0" fontId="29" fillId="3" borderId="311" xfId="0" applyFont="1" applyFill="1" applyBorder="1" applyAlignment="1">
      <alignment horizontal="center"/>
    </xf>
    <xf numFmtId="0" fontId="29" fillId="3" borderId="312" xfId="0" applyFont="1" applyFill="1" applyBorder="1" applyAlignment="1">
      <alignment horizontal="center"/>
    </xf>
    <xf numFmtId="0" fontId="29" fillId="3" borderId="313" xfId="0" applyFont="1" applyFill="1" applyBorder="1" applyAlignment="1">
      <alignment horizontal="center"/>
    </xf>
    <xf numFmtId="0" fontId="29" fillId="3" borderId="314" xfId="0" applyFont="1" applyFill="1" applyBorder="1" applyAlignment="1">
      <alignment horizontal="center"/>
    </xf>
    <xf numFmtId="0" fontId="29" fillId="3" borderId="315" xfId="0" applyFont="1" applyFill="1" applyBorder="1" applyAlignment="1">
      <alignment horizontal="center"/>
    </xf>
    <xf numFmtId="0" fontId="29" fillId="3" borderId="132" xfId="0" applyFont="1" applyFill="1" applyBorder="1" applyAlignment="1">
      <alignment horizontal="center" wrapText="1"/>
    </xf>
    <xf numFmtId="0" fontId="29" fillId="3" borderId="17" xfId="0" applyFont="1" applyFill="1" applyBorder="1" applyAlignment="1">
      <alignment horizontal="center" wrapText="1"/>
    </xf>
    <xf numFmtId="0" fontId="29" fillId="3" borderId="17" xfId="0" applyFont="1" applyFill="1" applyBorder="1" applyAlignment="1">
      <alignment horizontal="center"/>
    </xf>
    <xf numFmtId="0" fontId="29" fillId="3" borderId="19" xfId="0" applyFont="1" applyFill="1" applyBorder="1" applyAlignment="1">
      <alignment horizontal="center"/>
    </xf>
    <xf numFmtId="0" fontId="29" fillId="3" borderId="32" xfId="0" applyFont="1" applyFill="1" applyBorder="1" applyAlignment="1">
      <alignment horizontal="center"/>
    </xf>
    <xf numFmtId="0" fontId="7" fillId="2" borderId="0" xfId="0" applyFont="1" applyFill="1" applyAlignment="1">
      <alignment horizontal="center"/>
    </xf>
    <xf numFmtId="0" fontId="12" fillId="2" borderId="0" xfId="0" applyFont="1" applyFill="1" applyAlignment="1">
      <alignment horizontal="center" vertical="center" wrapText="1"/>
    </xf>
    <xf numFmtId="0" fontId="7" fillId="0" borderId="0" xfId="0" applyFont="1" applyAlignment="1">
      <alignment horizontal="center" vertical="center"/>
    </xf>
    <xf numFmtId="0" fontId="8" fillId="3" borderId="309" xfId="0" applyFont="1" applyFill="1" applyBorder="1" applyAlignment="1">
      <alignment horizontal="center" wrapText="1"/>
    </xf>
    <xf numFmtId="0" fontId="8" fillId="3" borderId="310" xfId="0" applyFont="1" applyFill="1" applyBorder="1" applyAlignment="1">
      <alignment horizontal="center"/>
    </xf>
    <xf numFmtId="0" fontId="8" fillId="3" borderId="311" xfId="0" applyFont="1" applyFill="1" applyBorder="1" applyAlignment="1">
      <alignment horizontal="center"/>
    </xf>
    <xf numFmtId="0" fontId="8" fillId="3" borderId="312" xfId="0" applyFont="1" applyFill="1" applyBorder="1" applyAlignment="1">
      <alignment horizontal="center"/>
    </xf>
    <xf numFmtId="0" fontId="8" fillId="3" borderId="313" xfId="0" applyFont="1" applyFill="1" applyBorder="1" applyAlignment="1">
      <alignment horizontal="center"/>
    </xf>
    <xf numFmtId="0" fontId="8" fillId="3" borderId="314" xfId="0" applyFont="1" applyFill="1" applyBorder="1" applyAlignment="1">
      <alignment horizontal="center"/>
    </xf>
    <xf numFmtId="0" fontId="8" fillId="3" borderId="315" xfId="0" applyFont="1" applyFill="1" applyBorder="1" applyAlignment="1">
      <alignment horizontal="center"/>
    </xf>
    <xf numFmtId="0" fontId="8" fillId="3" borderId="76" xfId="0" applyFont="1" applyFill="1" applyBorder="1" applyAlignment="1">
      <alignment horizontal="center" wrapText="1"/>
    </xf>
    <xf numFmtId="0" fontId="8" fillId="3" borderId="88" xfId="0" applyFont="1" applyFill="1" applyBorder="1" applyAlignment="1">
      <alignment horizontal="center" wrapText="1"/>
    </xf>
    <xf numFmtId="0" fontId="8" fillId="3" borderId="85" xfId="0" applyFont="1" applyFill="1" applyBorder="1" applyAlignment="1">
      <alignment horizontal="center"/>
    </xf>
    <xf numFmtId="0" fontId="8" fillId="3" borderId="89" xfId="0" applyFont="1" applyFill="1" applyBorder="1" applyAlignment="1">
      <alignment horizontal="center"/>
    </xf>
    <xf numFmtId="0" fontId="8" fillId="3" borderId="6" xfId="0" applyFont="1" applyFill="1" applyBorder="1" applyAlignment="1">
      <alignment horizontal="center" wrapText="1"/>
    </xf>
    <xf numFmtId="0" fontId="8" fillId="3" borderId="90" xfId="0" applyFont="1" applyFill="1" applyBorder="1" applyAlignment="1">
      <alignment horizontal="center" wrapText="1"/>
    </xf>
    <xf numFmtId="0" fontId="8" fillId="3" borderId="28" xfId="0" applyFont="1" applyFill="1" applyBorder="1" applyAlignment="1">
      <alignment horizontal="center"/>
    </xf>
    <xf numFmtId="0" fontId="8" fillId="3" borderId="29" xfId="0" applyFont="1" applyFill="1" applyBorder="1" applyAlignment="1">
      <alignment horizontal="center"/>
    </xf>
    <xf numFmtId="0" fontId="8" fillId="3" borderId="30" xfId="0" applyFont="1" applyFill="1" applyBorder="1" applyAlignment="1">
      <alignment horizontal="center"/>
    </xf>
    <xf numFmtId="0" fontId="8" fillId="3" borderId="16" xfId="0" applyFont="1" applyFill="1" applyBorder="1" applyAlignment="1">
      <alignment horizontal="center" wrapText="1"/>
    </xf>
    <xf numFmtId="0" fontId="8" fillId="3" borderId="86" xfId="0" applyFont="1" applyFill="1" applyBorder="1" applyAlignment="1">
      <alignment horizontal="center" wrapText="1"/>
    </xf>
    <xf numFmtId="0" fontId="8" fillId="3" borderId="15" xfId="0" applyFont="1" applyFill="1" applyBorder="1" applyAlignment="1">
      <alignment horizontal="center" wrapText="1"/>
    </xf>
    <xf numFmtId="0" fontId="8" fillId="3" borderId="83" xfId="0" applyFont="1" applyFill="1" applyBorder="1" applyAlignment="1">
      <alignment horizontal="center" wrapText="1"/>
    </xf>
    <xf numFmtId="0" fontId="8" fillId="3" borderId="159" xfId="0" applyFont="1" applyFill="1" applyBorder="1" applyAlignment="1">
      <alignment horizontal="center"/>
    </xf>
    <xf numFmtId="0" fontId="8" fillId="3" borderId="87" xfId="0" applyFont="1" applyFill="1" applyBorder="1" applyAlignment="1">
      <alignment horizontal="center"/>
    </xf>
    <xf numFmtId="0" fontId="8" fillId="3" borderId="160" xfId="0" applyFont="1" applyFill="1" applyBorder="1" applyAlignment="1">
      <alignment horizontal="center"/>
    </xf>
    <xf numFmtId="0" fontId="8" fillId="3" borderId="128" xfId="0" applyFont="1" applyFill="1" applyBorder="1" applyAlignment="1">
      <alignment horizontal="center"/>
    </xf>
    <xf numFmtId="0" fontId="8" fillId="3" borderId="36" xfId="0" applyFont="1" applyFill="1" applyBorder="1" applyAlignment="1">
      <alignment horizontal="center" wrapText="1"/>
    </xf>
    <xf numFmtId="0" fontId="30" fillId="2" borderId="256" xfId="0" applyFont="1" applyFill="1" applyBorder="1" applyAlignment="1">
      <alignment horizontal="center" vertical="center" wrapText="1"/>
    </xf>
    <xf numFmtId="0" fontId="8" fillId="3" borderId="144" xfId="0" applyFont="1" applyFill="1" applyBorder="1" applyAlignment="1">
      <alignment horizontal="center"/>
    </xf>
    <xf numFmtId="0" fontId="8" fillId="3" borderId="145" xfId="0" applyFont="1" applyFill="1" applyBorder="1" applyAlignment="1">
      <alignment horizontal="center"/>
    </xf>
    <xf numFmtId="0" fontId="8" fillId="3" borderId="150" xfId="0" applyFont="1" applyFill="1" applyBorder="1" applyAlignment="1">
      <alignment horizontal="center"/>
    </xf>
    <xf numFmtId="0" fontId="8" fillId="3" borderId="151" xfId="0" applyFont="1" applyFill="1" applyBorder="1" applyAlignment="1">
      <alignment horizontal="center"/>
    </xf>
    <xf numFmtId="0" fontId="8" fillId="3" borderId="134" xfId="0" applyFont="1" applyFill="1" applyBorder="1" applyAlignment="1">
      <alignment horizontal="center"/>
    </xf>
    <xf numFmtId="0" fontId="8" fillId="3" borderId="123" xfId="0" applyFont="1" applyFill="1" applyBorder="1" applyAlignment="1">
      <alignment horizontal="center"/>
    </xf>
    <xf numFmtId="0" fontId="8" fillId="3" borderId="122" xfId="0" applyFont="1" applyFill="1" applyBorder="1" applyAlignment="1">
      <alignment horizontal="center"/>
    </xf>
    <xf numFmtId="0" fontId="8" fillId="3" borderId="86" xfId="0" applyFont="1" applyFill="1" applyBorder="1" applyAlignment="1">
      <alignment horizontal="center"/>
    </xf>
    <xf numFmtId="0" fontId="8" fillId="3" borderId="302" xfId="0" applyFont="1" applyFill="1" applyBorder="1" applyAlignment="1">
      <alignment horizontal="center" wrapText="1"/>
    </xf>
    <xf numFmtId="0" fontId="8" fillId="3" borderId="303" xfId="0" applyFont="1" applyFill="1" applyBorder="1" applyAlignment="1">
      <alignment horizontal="center" wrapText="1"/>
    </xf>
    <xf numFmtId="0" fontId="8" fillId="3" borderId="303" xfId="0" applyFont="1" applyFill="1" applyBorder="1" applyAlignment="1">
      <alignment horizontal="center"/>
    </xf>
    <xf numFmtId="0" fontId="8" fillId="3" borderId="304" xfId="0" applyFont="1" applyFill="1" applyBorder="1" applyAlignment="1">
      <alignment horizontal="center"/>
    </xf>
    <xf numFmtId="0" fontId="8" fillId="3" borderId="96" xfId="0" applyFont="1" applyFill="1" applyBorder="1" applyAlignment="1">
      <alignment horizontal="center" wrapText="1"/>
    </xf>
    <xf numFmtId="0" fontId="8" fillId="3" borderId="101" xfId="0" applyFont="1" applyFill="1" applyBorder="1" applyAlignment="1">
      <alignment horizontal="center" wrapText="1"/>
    </xf>
    <xf numFmtId="0" fontId="8" fillId="3" borderId="96" xfId="0" applyFont="1" applyFill="1" applyBorder="1" applyAlignment="1">
      <alignment horizontal="center"/>
    </xf>
    <xf numFmtId="0" fontId="8" fillId="3" borderId="101" xfId="0" applyFont="1" applyFill="1" applyBorder="1" applyAlignment="1">
      <alignment horizontal="center"/>
    </xf>
    <xf numFmtId="0" fontId="8" fillId="3" borderId="131" xfId="0" applyFont="1" applyFill="1" applyBorder="1" applyAlignment="1">
      <alignment horizontal="center" wrapText="1"/>
    </xf>
    <xf numFmtId="0" fontId="8" fillId="3" borderId="111" xfId="0" applyFont="1" applyFill="1" applyBorder="1" applyAlignment="1">
      <alignment horizontal="center" wrapText="1"/>
    </xf>
    <xf numFmtId="0" fontId="8" fillId="3" borderId="121" xfId="0" applyFont="1" applyFill="1" applyBorder="1" applyAlignment="1">
      <alignment horizontal="center"/>
    </xf>
    <xf numFmtId="0" fontId="8" fillId="3" borderId="93" xfId="0" applyFont="1" applyFill="1" applyBorder="1" applyAlignment="1">
      <alignment horizontal="center"/>
    </xf>
    <xf numFmtId="0" fontId="8" fillId="3" borderId="82" xfId="0" applyFont="1" applyFill="1" applyBorder="1" applyAlignment="1">
      <alignment horizontal="center"/>
    </xf>
    <xf numFmtId="0" fontId="8" fillId="3" borderId="14" xfId="0" applyFont="1" applyFill="1" applyBorder="1" applyAlignment="1">
      <alignment horizontal="center"/>
    </xf>
    <xf numFmtId="0" fontId="8" fillId="3" borderId="131" xfId="0" applyFont="1" applyFill="1" applyBorder="1" applyAlignment="1">
      <alignment horizontal="center"/>
    </xf>
    <xf numFmtId="0" fontId="8" fillId="3" borderId="136" xfId="0" applyFont="1" applyFill="1" applyBorder="1" applyAlignment="1">
      <alignment horizontal="center"/>
    </xf>
    <xf numFmtId="0" fontId="8" fillId="3" borderId="137" xfId="0" applyFont="1" applyFill="1" applyBorder="1" applyAlignment="1">
      <alignment horizontal="center"/>
    </xf>
    <xf numFmtId="0" fontId="12" fillId="0" borderId="0" xfId="0" applyFont="1" applyAlignment="1">
      <alignment horizontal="center" vertical="center" wrapText="1"/>
    </xf>
    <xf numFmtId="0" fontId="8" fillId="3" borderId="116" xfId="0" applyFont="1" applyFill="1" applyBorder="1" applyAlignment="1">
      <alignment horizontal="center"/>
    </xf>
    <xf numFmtId="0" fontId="8" fillId="3" borderId="117" xfId="0" applyFont="1" applyFill="1" applyBorder="1" applyAlignment="1">
      <alignment horizontal="center"/>
    </xf>
    <xf numFmtId="0" fontId="8" fillId="3" borderId="118" xfId="0" applyFont="1" applyFill="1" applyBorder="1" applyAlignment="1">
      <alignment horizontal="center"/>
    </xf>
    <xf numFmtId="0" fontId="8" fillId="3" borderId="116" xfId="0" applyFont="1" applyFill="1" applyBorder="1" applyAlignment="1">
      <alignment horizontal="center" wrapText="1"/>
    </xf>
    <xf numFmtId="0" fontId="8" fillId="3" borderId="117" xfId="0" applyFont="1" applyFill="1" applyBorder="1" applyAlignment="1">
      <alignment horizontal="center" wrapText="1"/>
    </xf>
    <xf numFmtId="0" fontId="8" fillId="3" borderId="118" xfId="0" applyFont="1" applyFill="1" applyBorder="1" applyAlignment="1">
      <alignment horizontal="center" wrapText="1"/>
    </xf>
    <xf numFmtId="0" fontId="8" fillId="3" borderId="120" xfId="0" applyFont="1" applyFill="1" applyBorder="1" applyAlignment="1">
      <alignment horizontal="center"/>
    </xf>
    <xf numFmtId="0" fontId="8" fillId="3" borderId="114" xfId="0" applyFont="1" applyFill="1" applyBorder="1" applyAlignment="1">
      <alignment horizontal="center"/>
    </xf>
    <xf numFmtId="0" fontId="8" fillId="3" borderId="108" xfId="0" applyFont="1" applyFill="1" applyBorder="1" applyAlignment="1">
      <alignment horizontal="center" wrapText="1"/>
    </xf>
    <xf numFmtId="0" fontId="8" fillId="3" borderId="91" xfId="0" applyFont="1" applyFill="1" applyBorder="1" applyAlignment="1">
      <alignment horizontal="center" wrapText="1"/>
    </xf>
    <xf numFmtId="0" fontId="12" fillId="2" borderId="0" xfId="0" applyFont="1" applyFill="1" applyAlignment="1">
      <alignment horizontal="center" wrapText="1"/>
    </xf>
    <xf numFmtId="0" fontId="8" fillId="3" borderId="109" xfId="0" applyFont="1" applyFill="1" applyBorder="1" applyAlignment="1">
      <alignment horizontal="center"/>
    </xf>
    <xf numFmtId="0" fontId="8" fillId="3" borderId="124" xfId="0" applyFont="1" applyFill="1" applyBorder="1" applyAlignment="1">
      <alignment horizontal="center"/>
    </xf>
    <xf numFmtId="0" fontId="8" fillId="3" borderId="125"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100" xfId="0" applyFont="1" applyFill="1" applyBorder="1" applyAlignment="1">
      <alignment horizontal="center"/>
    </xf>
    <xf numFmtId="0" fontId="8" fillId="3" borderId="141" xfId="0" applyFont="1" applyFill="1" applyBorder="1" applyAlignment="1">
      <alignment horizontal="center"/>
    </xf>
    <xf numFmtId="0" fontId="8" fillId="3" borderId="296" xfId="0" applyFont="1" applyFill="1" applyBorder="1" applyAlignment="1">
      <alignment horizontal="center" wrapText="1"/>
    </xf>
    <xf numFmtId="0" fontId="8" fillId="3" borderId="297" xfId="0" applyFont="1" applyFill="1" applyBorder="1" applyAlignment="1">
      <alignment horizontal="center" wrapText="1"/>
    </xf>
    <xf numFmtId="0" fontId="31" fillId="2" borderId="256" xfId="0" applyFont="1" applyFill="1" applyBorder="1" applyAlignment="1">
      <alignment horizontal="center" wrapText="1"/>
    </xf>
    <xf numFmtId="0" fontId="0" fillId="2" borderId="256" xfId="0" applyFill="1" applyBorder="1" applyAlignment="1">
      <alignment horizontal="center" wrapText="1"/>
    </xf>
    <xf numFmtId="0" fontId="8" fillId="3" borderId="295" xfId="0" applyFont="1" applyFill="1" applyBorder="1" applyAlignment="1">
      <alignment horizontal="center" wrapText="1"/>
    </xf>
    <xf numFmtId="0" fontId="8" fillId="3" borderId="305" xfId="0" applyFont="1" applyFill="1" applyBorder="1" applyAlignment="1">
      <alignment horizontal="center" wrapText="1"/>
    </xf>
    <xf numFmtId="0" fontId="8" fillId="3" borderId="307" xfId="0" applyFont="1" applyFill="1" applyBorder="1" applyAlignment="1">
      <alignment horizontal="center" wrapText="1"/>
    </xf>
    <xf numFmtId="0" fontId="29" fillId="3" borderId="109" xfId="0" applyFont="1" applyFill="1" applyBorder="1" applyAlignment="1">
      <alignment horizontal="center"/>
    </xf>
    <xf numFmtId="0" fontId="29" fillId="3" borderId="124" xfId="0" applyFont="1" applyFill="1" applyBorder="1" applyAlignment="1">
      <alignment horizontal="center"/>
    </xf>
    <xf numFmtId="0" fontId="29" fillId="3" borderId="125" xfId="0" applyFont="1" applyFill="1" applyBorder="1" applyAlignment="1">
      <alignment horizontal="center"/>
    </xf>
    <xf numFmtId="0" fontId="8" fillId="3" borderId="306" xfId="0" applyFont="1" applyFill="1" applyBorder="1" applyAlignment="1">
      <alignment horizontal="center" wrapText="1"/>
    </xf>
    <xf numFmtId="0" fontId="8" fillId="3" borderId="94" xfId="0" applyFont="1" applyFill="1" applyBorder="1" applyAlignment="1">
      <alignment horizontal="center" wrapText="1"/>
    </xf>
    <xf numFmtId="0" fontId="8" fillId="3" borderId="95" xfId="0" applyFont="1" applyFill="1" applyBorder="1" applyAlignment="1">
      <alignment horizontal="center" wrapText="1"/>
    </xf>
    <xf numFmtId="0" fontId="8" fillId="3" borderId="99" xfId="0" applyFont="1" applyFill="1" applyBorder="1" applyAlignment="1">
      <alignment horizontal="center" wrapText="1"/>
    </xf>
    <xf numFmtId="0" fontId="11" fillId="3" borderId="7" xfId="0" applyFont="1" applyFill="1" applyBorder="1" applyAlignment="1">
      <alignment horizontal="center"/>
    </xf>
    <xf numFmtId="0" fontId="11" fillId="3" borderId="121" xfId="0" applyFont="1" applyFill="1" applyBorder="1" applyAlignment="1">
      <alignment horizontal="center"/>
    </xf>
    <xf numFmtId="0" fontId="11" fillId="3" borderId="93" xfId="0" applyFont="1" applyFill="1" applyBorder="1" applyAlignment="1">
      <alignment horizontal="center"/>
    </xf>
    <xf numFmtId="0" fontId="11" fillId="3" borderId="82" xfId="0" applyFont="1" applyFill="1" applyBorder="1" applyAlignment="1">
      <alignment horizontal="center"/>
    </xf>
    <xf numFmtId="0" fontId="8" fillId="3" borderId="296" xfId="0" applyFont="1" applyFill="1" applyBorder="1" applyAlignment="1">
      <alignment horizontal="center"/>
    </xf>
    <xf numFmtId="0" fontId="75" fillId="2" borderId="256" xfId="0" applyFont="1" applyFill="1" applyBorder="1" applyAlignment="1">
      <alignment horizontal="center" vertical="center" wrapText="1"/>
    </xf>
    <xf numFmtId="0" fontId="8" fillId="3" borderId="42" xfId="0" applyFont="1" applyFill="1" applyBorder="1" applyAlignment="1">
      <alignment horizontal="center"/>
    </xf>
    <xf numFmtId="0" fontId="11" fillId="3" borderId="126" xfId="0" applyFont="1" applyFill="1" applyBorder="1" applyAlignment="1">
      <alignment horizontal="center"/>
    </xf>
    <xf numFmtId="0" fontId="11" fillId="3" borderId="117" xfId="0" applyFont="1" applyFill="1" applyBorder="1" applyAlignment="1">
      <alignment horizontal="center" wrapText="1"/>
    </xf>
    <xf numFmtId="0" fontId="11" fillId="3" borderId="114" xfId="0" applyFont="1" applyFill="1" applyBorder="1" applyAlignment="1">
      <alignment horizontal="center" wrapText="1"/>
    </xf>
    <xf numFmtId="0" fontId="8" fillId="3" borderId="120" xfId="0" applyFont="1" applyFill="1" applyBorder="1" applyAlignment="1">
      <alignment horizontal="center" wrapText="1"/>
    </xf>
    <xf numFmtId="0" fontId="8" fillId="3" borderId="127" xfId="0" applyFont="1" applyFill="1" applyBorder="1" applyAlignment="1">
      <alignment horizontal="center"/>
    </xf>
    <xf numFmtId="0" fontId="8" fillId="3" borderId="126" xfId="0" applyFont="1" applyFill="1" applyBorder="1" applyAlignment="1">
      <alignment horizontal="center"/>
    </xf>
    <xf numFmtId="0" fontId="11" fillId="3" borderId="116" xfId="0" applyFont="1" applyFill="1" applyBorder="1" applyAlignment="1">
      <alignment horizontal="center" wrapText="1"/>
    </xf>
    <xf numFmtId="0" fontId="10" fillId="0" borderId="0" xfId="0" applyFont="1" applyAlignment="1">
      <alignment horizontal="left"/>
    </xf>
    <xf numFmtId="0" fontId="8" fillId="3" borderId="114" xfId="0" applyFont="1" applyFill="1" applyBorder="1" applyAlignment="1">
      <alignment horizontal="center" wrapText="1"/>
    </xf>
    <xf numFmtId="0" fontId="9"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xf>
    <xf numFmtId="0" fontId="8" fillId="3" borderId="38" xfId="0" applyFont="1" applyFill="1" applyBorder="1" applyAlignment="1">
      <alignment horizontal="center"/>
    </xf>
    <xf numFmtId="0" fontId="8" fillId="3" borderId="29" xfId="0" applyFont="1" applyFill="1" applyBorder="1" applyAlignment="1">
      <alignment horizontal="center" wrapText="1"/>
    </xf>
    <xf numFmtId="0" fontId="8" fillId="3" borderId="42" xfId="0" applyFont="1" applyFill="1" applyBorder="1" applyAlignment="1">
      <alignment horizontal="center" wrapText="1"/>
    </xf>
    <xf numFmtId="0" fontId="70" fillId="0" borderId="0" xfId="28" applyFont="1" applyAlignment="1">
      <alignment horizontal="center" wrapText="1"/>
    </xf>
    <xf numFmtId="0" fontId="69" fillId="0" borderId="0" xfId="28" applyFont="1" applyAlignment="1">
      <alignment horizontal="left"/>
    </xf>
    <xf numFmtId="0" fontId="68" fillId="0" borderId="0" xfId="28" applyFont="1" applyAlignment="1">
      <alignment horizontal="center"/>
    </xf>
    <xf numFmtId="0" fontId="68" fillId="0" borderId="0" xfId="28" applyFont="1" applyAlignment="1">
      <alignment horizontal="center" wrapText="1"/>
    </xf>
  </cellXfs>
  <cellStyles count="34">
    <cellStyle name="Comma" xfId="26" builtinId="3"/>
    <cellStyle name="Comma 2" xfId="6" xr:uid="{00000000-0005-0000-0000-000000000000}"/>
    <cellStyle name="Comma 3" xfId="7" xr:uid="{00000000-0005-0000-0000-000001000000}"/>
    <cellStyle name="Comma 4" xfId="10" xr:uid="{00000000-0005-0000-0000-000002000000}"/>
    <cellStyle name="Comma 5" xfId="18" xr:uid="{00000000-0005-0000-0000-000003000000}"/>
    <cellStyle name="Comma 6" xfId="30" xr:uid="{9761BEA8-ACCE-43E4-B4AE-F0ADBD0D8D12}"/>
    <cellStyle name="Currency 2" xfId="22" xr:uid="{00000000-0005-0000-0000-000004000000}"/>
    <cellStyle name="Hyperlink" xfId="5" builtinId="8"/>
    <cellStyle name="Hyperlink 2" xfId="27" xr:uid="{152C8045-3B48-4D3E-B6AB-FA012471607B}"/>
    <cellStyle name="Normal" xfId="0" builtinId="0"/>
    <cellStyle name="Normal 10" xfId="28" xr:uid="{52437655-873B-48B5-A76E-C967E486A83F}"/>
    <cellStyle name="Normal 11" xfId="33" xr:uid="{9B1C38A1-8581-4966-A550-F68D5D809BF0}"/>
    <cellStyle name="Normal 2" xfId="2" xr:uid="{00000000-0005-0000-0000-000007000000}"/>
    <cellStyle name="Normal 2 2" xfId="4" xr:uid="{00000000-0005-0000-0000-000008000000}"/>
    <cellStyle name="Normal 2 4" xfId="3" xr:uid="{00000000-0005-0000-0000-000009000000}"/>
    <cellStyle name="Normal 3" xfId="1" xr:uid="{00000000-0005-0000-0000-00000A000000}"/>
    <cellStyle name="Normal 3 2" xfId="13" xr:uid="{00000000-0005-0000-0000-00000B000000}"/>
    <cellStyle name="Normal 3 3" xfId="14" xr:uid="{00000000-0005-0000-0000-00000C000000}"/>
    <cellStyle name="Normal 4" xfId="9" xr:uid="{00000000-0005-0000-0000-00000D000000}"/>
    <cellStyle name="Normal 4 2" xfId="19" xr:uid="{00000000-0005-0000-0000-00000E000000}"/>
    <cellStyle name="Normal 5" xfId="12" xr:uid="{00000000-0005-0000-0000-00000F000000}"/>
    <cellStyle name="Normal 6" xfId="17" xr:uid="{00000000-0005-0000-0000-000010000000}"/>
    <cellStyle name="Normal 7" xfId="23" xr:uid="{98D1E828-973F-48A0-97F9-2E146AC48F88}"/>
    <cellStyle name="Normal 7 2" xfId="29" xr:uid="{AE97EB82-7BAC-4C39-805C-084AD7BB9751}"/>
    <cellStyle name="Normal 8" xfId="24" xr:uid="{8A8D7BAA-1E78-43DB-837F-753EAEA4CA9E}"/>
    <cellStyle name="Normal 9" xfId="25" xr:uid="{FF153AA3-B93C-41B6-8C2A-914F90FF944D}"/>
    <cellStyle name="Normal_CA2 SUMMARY- Final" xfId="32" xr:uid="{E6887FB9-E94C-4A25-AEA5-A79A4063761A}"/>
    <cellStyle name="Percent" xfId="8" builtinId="5"/>
    <cellStyle name="Percent 2" xfId="11" xr:uid="{00000000-0005-0000-0000-000013000000}"/>
    <cellStyle name="Percent 2 2" xfId="16" xr:uid="{00000000-0005-0000-0000-000014000000}"/>
    <cellStyle name="Percent 3" xfId="15" xr:uid="{00000000-0005-0000-0000-000015000000}"/>
    <cellStyle name="Percent 3 2" xfId="20" xr:uid="{00000000-0005-0000-0000-000016000000}"/>
    <cellStyle name="Percent 4" xfId="21" xr:uid="{00000000-0005-0000-0000-000017000000}"/>
    <cellStyle name="Percent 5" xfId="31" xr:uid="{3C39B9EC-D547-4DA6-88C2-2064BA20A13D}"/>
  </cellStyles>
  <dxfs count="0"/>
  <tableStyles count="0" defaultTableStyle="TableStyleMedium9" defaultPivotStyle="PivotStyleMedium4"/>
  <colors>
    <mruColors>
      <color rgb="FF110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Operating Expenditures by Category</a:t>
            </a:r>
          </a:p>
        </c:rich>
      </c:tx>
      <c:overlay val="0"/>
    </c:title>
    <c:autoTitleDeleted val="0"/>
    <c:plotArea>
      <c:layout/>
      <c:pieChart>
        <c:varyColors val="1"/>
        <c:ser>
          <c:idx val="0"/>
          <c:order val="0"/>
          <c:dLbls>
            <c:dLbl>
              <c:idx val="0"/>
              <c:layout>
                <c:manualLayout>
                  <c:x val="0.1204479221761553"/>
                  <c:y val="1.712922248355319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9-4BDC-B798-5E83D4170355}"/>
                </c:ext>
              </c:extLst>
            </c:dLbl>
            <c:dLbl>
              <c:idx val="1"/>
              <c:layout>
                <c:manualLayout>
                  <c:x val="6.3536988337025535E-2"/>
                  <c:y val="8.451334492279374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B9-4BDC-B798-5E83D4170355}"/>
                </c:ext>
              </c:extLst>
            </c:dLbl>
            <c:dLbl>
              <c:idx val="2"/>
              <c:layout>
                <c:manualLayout>
                  <c:x val="-0.19366142393521724"/>
                  <c:y val="-0.1059393939393939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9-4BDC-B798-5E83D4170355}"/>
                </c:ext>
              </c:extLst>
            </c:dLbl>
            <c:dLbl>
              <c:idx val="3"/>
              <c:layout>
                <c:manualLayout>
                  <c:x val="-3.1698627490774942E-2"/>
                  <c:y val="5.920169069775369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B9-4BDC-B798-5E83D4170355}"/>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EXP'!$K$57:$L$57,'FB 7.1T OP EXP'!$M$57:$N$57)</c:f>
              <c:strCache>
                <c:ptCount val="4"/>
                <c:pt idx="0">
                  <c:v>Capital Outlay</c:v>
                </c:pt>
                <c:pt idx="1">
                  <c:v>Current Expense</c:v>
                </c:pt>
                <c:pt idx="2">
                  <c:v>Personnel Expense (Full-Time)</c:v>
                </c:pt>
                <c:pt idx="3">
                  <c:v>Personnel Expense (Part-Time)</c:v>
                </c:pt>
              </c:strCache>
            </c:strRef>
          </c:cat>
          <c:val>
            <c:numRef>
              <c:f>('FB 7.1T OP EXP'!$K$58:$L$58,'FB 7.1T OP EXP'!$M$58:$N$58)</c:f>
              <c:numCache>
                <c:formatCode>0.00%</c:formatCode>
                <c:ptCount val="4"/>
                <c:pt idx="0">
                  <c:v>2.5823395951769565E-2</c:v>
                </c:pt>
                <c:pt idx="1">
                  <c:v>0.26647891299027243</c:v>
                </c:pt>
                <c:pt idx="2">
                  <c:v>0.59198758155045661</c:v>
                </c:pt>
                <c:pt idx="3">
                  <c:v>0.11571010950750137</c:v>
                </c:pt>
              </c:numCache>
            </c:numRef>
          </c:val>
          <c:extLst>
            <c:ext xmlns:c16="http://schemas.microsoft.com/office/drawing/2014/chart" uri="{C3380CC4-5D6E-409C-BE32-E72D297353CC}">
              <c16:uniqueId val="{00000004-02B9-4BDC-B798-5E83D4170355}"/>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u="none" strike="noStrike" baseline="0">
                <a:effectLst/>
              </a:rPr>
              <a:t>Operating Expenditures by </a:t>
            </a:r>
            <a:r>
              <a:rPr lang="en-US"/>
              <a:t>Program Area</a:t>
            </a:r>
          </a:p>
        </c:rich>
      </c:tx>
      <c:overlay val="0"/>
    </c:title>
    <c:autoTitleDeleted val="0"/>
    <c:plotArea>
      <c:layout/>
      <c:pieChart>
        <c:varyColors val="1"/>
        <c:ser>
          <c:idx val="0"/>
          <c:order val="0"/>
          <c:dLbls>
            <c:dLbl>
              <c:idx val="0"/>
              <c:layout>
                <c:manualLayout>
                  <c:x val="0.15233375341705443"/>
                  <c:y val="2.02831936690853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1-4CFC-B438-59163D2B0BC7}"/>
                </c:ext>
              </c:extLst>
            </c:dLbl>
            <c:dLbl>
              <c:idx val="1"/>
              <c:layout>
                <c:manualLayout>
                  <c:x val="5.4128017931201318E-2"/>
                  <c:y val="8.398057777637709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11-4CFC-B438-59163D2B0BC7}"/>
                </c:ext>
              </c:extLst>
            </c:dLbl>
            <c:dLbl>
              <c:idx val="2"/>
              <c:layout>
                <c:manualLayout>
                  <c:x val="-6.1892414381517713E-2"/>
                  <c:y val="6.7193427829029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11-4CFC-B438-59163D2B0BC7}"/>
                </c:ext>
              </c:extLst>
            </c:dLbl>
            <c:dLbl>
              <c:idx val="3"/>
              <c:layout>
                <c:manualLayout>
                  <c:x val="-0.10841100431797747"/>
                  <c:y val="1.500625419074249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1-4CFC-B438-59163D2B0BC7}"/>
                </c:ext>
              </c:extLst>
            </c:dLbl>
            <c:dLbl>
              <c:idx val="4"/>
              <c:layout>
                <c:manualLayout>
                  <c:x val="-0.10308716236545758"/>
                  <c:y val="-7.48663581048552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11-4CFC-B438-59163D2B0BC7}"/>
                </c:ext>
              </c:extLst>
            </c:dLbl>
            <c:dLbl>
              <c:idx val="5"/>
              <c:layout>
                <c:manualLayout>
                  <c:x val="-0.12306609301317963"/>
                  <c:y val="-0.1174149598503775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11-4CFC-B438-59163D2B0BC7}"/>
                </c:ext>
              </c:extLst>
            </c:dLbl>
            <c:dLbl>
              <c:idx val="6"/>
              <c:layout>
                <c:manualLayout>
                  <c:x val="-0.11563110386971333"/>
                  <c:y val="-0.1583356245442482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11-4CFC-B438-59163D2B0BC7}"/>
                </c:ext>
              </c:extLst>
            </c:dLbl>
            <c:dLbl>
              <c:idx val="7"/>
              <c:layout>
                <c:manualLayout>
                  <c:x val="-3.8264493166526879E-2"/>
                  <c:y val="-2.026906604447158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11-4CFC-B438-59163D2B0BC7}"/>
                </c:ext>
              </c:extLst>
            </c:dLbl>
            <c:dLbl>
              <c:idx val="8"/>
              <c:layout>
                <c:manualLayout>
                  <c:x val="-2.4447982493491723E-2"/>
                  <c:y val="-3.566165643138375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11-4CFC-B438-59163D2B0BC7}"/>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'FB 7.1T OP EXP'!$B$57:$J$57</c:f>
              <c:strCache>
                <c:ptCount val="9"/>
                <c:pt idx="0">
                  <c:v>Adult Education</c:v>
                </c:pt>
                <c:pt idx="1">
                  <c:v> Advanced and Professional </c:v>
                </c:pt>
                <c:pt idx="2">
                  <c:v>Apprentice</c:v>
                </c:pt>
                <c:pt idx="3">
                  <c:v> EPI </c:v>
                </c:pt>
                <c:pt idx="4">
                  <c:v>Non-Instructional</c:v>
                </c:pt>
                <c:pt idx="5">
                  <c:v>Other</c:v>
                </c:pt>
                <c:pt idx="6">
                  <c:v>PSAV</c:v>
                </c:pt>
                <c:pt idx="7">
                  <c:v>PSV</c:v>
                </c:pt>
                <c:pt idx="8">
                  <c:v>Dev Ed</c:v>
                </c:pt>
              </c:strCache>
            </c:strRef>
          </c:cat>
          <c:val>
            <c:numRef>
              <c:f>'FB 7.1T OP EXP'!$B$59:$J$59</c:f>
              <c:numCache>
                <c:formatCode>0.00%</c:formatCode>
                <c:ptCount val="9"/>
                <c:pt idx="0">
                  <c:v>1.3166638057624129E-2</c:v>
                </c:pt>
                <c:pt idx="1">
                  <c:v>0.65112633897100958</c:v>
                </c:pt>
                <c:pt idx="2">
                  <c:v>2.2406499905313214E-3</c:v>
                </c:pt>
                <c:pt idx="3">
                  <c:v>1.2373906558863969E-3</c:v>
                </c:pt>
                <c:pt idx="4">
                  <c:v>8.2274741902248587E-3</c:v>
                </c:pt>
                <c:pt idx="5">
                  <c:v>1.3463995281959056E-2</c:v>
                </c:pt>
                <c:pt idx="6">
                  <c:v>4.3325995218492216E-2</c:v>
                </c:pt>
                <c:pt idx="7">
                  <c:v>0.24190448087007893</c:v>
                </c:pt>
                <c:pt idx="8">
                  <c:v>2.5307036764193547E-2</c:v>
                </c:pt>
              </c:numCache>
            </c:numRef>
          </c:val>
          <c:extLst>
            <c:ext xmlns:c16="http://schemas.microsoft.com/office/drawing/2014/chart" uri="{C3380CC4-5D6E-409C-BE32-E72D297353CC}">
              <c16:uniqueId val="{00000009-F811-4CFC-B438-59163D2B0BC7}"/>
            </c:ext>
          </c:extLst>
        </c:ser>
        <c:dLbls>
          <c:showLegendKey val="0"/>
          <c:showVal val="1"/>
          <c:showCatName val="0"/>
          <c:showSerName val="0"/>
          <c:showPercent val="0"/>
          <c:showBubbleSize val="0"/>
          <c:showLeaderLines val="1"/>
        </c:dLbls>
        <c:firstSliceAng val="0"/>
      </c:pieChart>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966107</xdr:colOff>
      <xdr:row>31</xdr:row>
      <xdr:rowOff>95250</xdr:rowOff>
    </xdr:from>
    <xdr:to>
      <xdr:col>6</xdr:col>
      <xdr:colOff>258535</xdr:colOff>
      <xdr:row>53</xdr:row>
      <xdr:rowOff>95250</xdr:rowOff>
    </xdr:to>
    <xdr:graphicFrame macro="">
      <xdr:nvGraphicFramePr>
        <xdr:cNvPr id="2" name="Chart 1" descr="A pie chart reflecting the percentages of expenses as listed above." title="Operating Expenditures by Category">
          <a:extLst>
            <a:ext uri="{FF2B5EF4-FFF2-40B4-BE49-F238E27FC236}">
              <a16:creationId xmlns:a16="http://schemas.microsoft.com/office/drawing/2014/main" id="{311E988D-E67B-456B-A636-056E31996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190499</xdr:colOff>
      <xdr:row>32</xdr:row>
      <xdr:rowOff>40822</xdr:rowOff>
    </xdr:from>
    <xdr:to>
      <xdr:col>13</xdr:col>
      <xdr:colOff>326570</xdr:colOff>
      <xdr:row>54</xdr:row>
      <xdr:rowOff>54429</xdr:rowOff>
    </xdr:to>
    <xdr:graphicFrame macro="">
      <xdr:nvGraphicFramePr>
        <xdr:cNvPr id="3" name="Chart 2" descr="A pie chart reflecting the percentages of expenses as listed above." title="Operating Expenditures by Program">
          <a:extLst>
            <a:ext uri="{FF2B5EF4-FFF2-40B4-BE49-F238E27FC236}">
              <a16:creationId xmlns:a16="http://schemas.microsoft.com/office/drawing/2014/main" id="{81938B92-8B5A-4921-99EC-73A02396C3DC}"/>
            </a:ext>
            <a:ext uri="{147F2762-F138-4A5C-976F-8EAC2B608ADB}">
              <a16:predDERef xmlns:a16="http://schemas.microsoft.com/office/drawing/2014/main" pre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204107</xdr:colOff>
      <xdr:row>1</xdr:row>
      <xdr:rowOff>108857</xdr:rowOff>
    </xdr:from>
    <xdr:to>
      <xdr:col>10</xdr:col>
      <xdr:colOff>918482</xdr:colOff>
      <xdr:row>4</xdr:row>
      <xdr:rowOff>157380</xdr:rowOff>
    </xdr:to>
    <xdr:pic>
      <xdr:nvPicPr>
        <xdr:cNvPr id="2" name="Picture 1" descr="Florida College System logo" title="FCS Logo">
          <a:extLst>
            <a:ext uri="{FF2B5EF4-FFF2-40B4-BE49-F238E27FC236}">
              <a16:creationId xmlns:a16="http://schemas.microsoft.com/office/drawing/2014/main" id="{9396C96F-7FDF-417C-87D2-BF062913F4F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3" name="Picture 2" descr="Florida College System logo" title="FCS Logo">
          <a:extLst>
            <a:ext uri="{FF2B5EF4-FFF2-40B4-BE49-F238E27FC236}">
              <a16:creationId xmlns:a16="http://schemas.microsoft.com/office/drawing/2014/main" id="{B39374F2-0171-4521-8295-51DFD0F7096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4" name="Picture 3" descr="Florida College System logo" title="FCS Logo">
          <a:extLst>
            <a:ext uri="{FF2B5EF4-FFF2-40B4-BE49-F238E27FC236}">
              <a16:creationId xmlns:a16="http://schemas.microsoft.com/office/drawing/2014/main" id="{65BD8EC1-3FC9-4FF7-801C-BE8C6EB64738}"/>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5" name="Picture 4" descr="Florida College System logo" title="FCS Logo">
          <a:extLst>
            <a:ext uri="{FF2B5EF4-FFF2-40B4-BE49-F238E27FC236}">
              <a16:creationId xmlns:a16="http://schemas.microsoft.com/office/drawing/2014/main" id="{CD8D7914-8CE0-48F4-932C-6976746DE096}"/>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6" name="Picture 5" descr="Florida College System logo" title="FCS Logo">
          <a:extLst>
            <a:ext uri="{FF2B5EF4-FFF2-40B4-BE49-F238E27FC236}">
              <a16:creationId xmlns:a16="http://schemas.microsoft.com/office/drawing/2014/main" id="{78F58337-2617-4F75-B755-F5EB2EFAA28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157380</xdr:rowOff>
    </xdr:to>
    <xdr:pic>
      <xdr:nvPicPr>
        <xdr:cNvPr id="7" name="Picture 6" descr="Florida College System logo" title="FCS Logo">
          <a:extLst>
            <a:ext uri="{FF2B5EF4-FFF2-40B4-BE49-F238E27FC236}">
              <a16:creationId xmlns:a16="http://schemas.microsoft.com/office/drawing/2014/main" id="{4E71C101-790F-4108-94BA-31ADC74A9931}"/>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562873"/>
        </a:xfrm>
        <a:prstGeom prst="rect">
          <a:avLst/>
        </a:prstGeom>
      </xdr:spPr>
    </xdr:pic>
    <xdr:clientData/>
  </xdr:twoCellAnchor>
  <xdr:twoCellAnchor editAs="oneCell">
    <xdr:from>
      <xdr:col>10</xdr:col>
      <xdr:colOff>204107</xdr:colOff>
      <xdr:row>1</xdr:row>
      <xdr:rowOff>108857</xdr:rowOff>
    </xdr:from>
    <xdr:to>
      <xdr:col>10</xdr:col>
      <xdr:colOff>918482</xdr:colOff>
      <xdr:row>4</xdr:row>
      <xdr:rowOff>214530</xdr:rowOff>
    </xdr:to>
    <xdr:pic>
      <xdr:nvPicPr>
        <xdr:cNvPr id="8" name="Picture 7" descr="Florida College System logo" title="FCS Logo">
          <a:extLst>
            <a:ext uri="{FF2B5EF4-FFF2-40B4-BE49-F238E27FC236}">
              <a16:creationId xmlns:a16="http://schemas.microsoft.com/office/drawing/2014/main" id="{E0310069-E243-497D-8907-E07912ACBD10}"/>
            </a:ext>
          </a:extLst>
        </xdr:cNvPr>
        <xdr:cNvPicPr>
          <a:picLocks noChangeAspect="1"/>
        </xdr:cNvPicPr>
      </xdr:nvPicPr>
      <xdr:blipFill>
        <a:blip xmlns:r="http://schemas.openxmlformats.org/officeDocument/2006/relationships" r:embed="rId1" cstate="print"/>
        <a:stretch>
          <a:fillRect/>
        </a:stretch>
      </xdr:blipFill>
      <xdr:spPr>
        <a:xfrm>
          <a:off x="13177157" y="108857"/>
          <a:ext cx="714375" cy="6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35719</xdr:colOff>
      <xdr:row>1</xdr:row>
      <xdr:rowOff>55588</xdr:rowOff>
    </xdr:from>
    <xdr:to>
      <xdr:col>8</xdr:col>
      <xdr:colOff>750094</xdr:colOff>
      <xdr:row>4</xdr:row>
      <xdr:rowOff>68392</xdr:rowOff>
    </xdr:to>
    <xdr:pic>
      <xdr:nvPicPr>
        <xdr:cNvPr id="2" name="Picture 1" descr="Florida College System logo">
          <a:extLst>
            <a:ext uri="{FF2B5EF4-FFF2-40B4-BE49-F238E27FC236}">
              <a16:creationId xmlns:a16="http://schemas.microsoft.com/office/drawing/2014/main" id="{259C65B2-0833-4F41-997C-C403F20B6CDB}"/>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584304"/>
        </a:xfrm>
        <a:prstGeom prst="rect">
          <a:avLst/>
        </a:prstGeom>
      </xdr:spPr>
    </xdr:pic>
    <xdr:clientData/>
  </xdr:twoCellAnchor>
  <xdr:twoCellAnchor editAs="oneCell">
    <xdr:from>
      <xdr:col>8</xdr:col>
      <xdr:colOff>35719</xdr:colOff>
      <xdr:row>1</xdr:row>
      <xdr:rowOff>55588</xdr:rowOff>
    </xdr:from>
    <xdr:to>
      <xdr:col>8</xdr:col>
      <xdr:colOff>750094</xdr:colOff>
      <xdr:row>4</xdr:row>
      <xdr:rowOff>96967</xdr:rowOff>
    </xdr:to>
    <xdr:pic>
      <xdr:nvPicPr>
        <xdr:cNvPr id="3" name="Picture 2" descr="Florida College System logo">
          <a:extLst>
            <a:ext uri="{FF2B5EF4-FFF2-40B4-BE49-F238E27FC236}">
              <a16:creationId xmlns:a16="http://schemas.microsoft.com/office/drawing/2014/main" id="{6538DB21-DE13-44F0-915C-7E41CC52836F}"/>
            </a:ext>
          </a:extLst>
        </xdr:cNvPr>
        <xdr:cNvPicPr>
          <a:picLocks noChangeAspect="1"/>
        </xdr:cNvPicPr>
      </xdr:nvPicPr>
      <xdr:blipFill>
        <a:blip xmlns:r="http://schemas.openxmlformats.org/officeDocument/2006/relationships" r:embed="rId1" cstate="print"/>
        <a:stretch>
          <a:fillRect/>
        </a:stretch>
      </xdr:blipFill>
      <xdr:spPr>
        <a:xfrm>
          <a:off x="8627269" y="55588"/>
          <a:ext cx="714375" cy="6128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564884</xdr:colOff>
      <xdr:row>1</xdr:row>
      <xdr:rowOff>189178</xdr:rowOff>
    </xdr:from>
    <xdr:to>
      <xdr:col>10</xdr:col>
      <xdr:colOff>220396</xdr:colOff>
      <xdr:row>5</xdr:row>
      <xdr:rowOff>899</xdr:rowOff>
    </xdr:to>
    <xdr:pic>
      <xdr:nvPicPr>
        <xdr:cNvPr id="2" name="Picture 1" descr="Florida College System logo" title="FCS Logo">
          <a:extLst>
            <a:ext uri="{FF2B5EF4-FFF2-40B4-BE49-F238E27FC236}">
              <a16:creationId xmlns:a16="http://schemas.microsoft.com/office/drawing/2014/main" id="{60E79029-E818-4F71-AE09-84CDEFD2355C}"/>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899</xdr:rowOff>
    </xdr:to>
    <xdr:pic>
      <xdr:nvPicPr>
        <xdr:cNvPr id="3" name="Picture 2" descr="Florida College System logo" title="FCS Logo">
          <a:extLst>
            <a:ext uri="{FF2B5EF4-FFF2-40B4-BE49-F238E27FC236}">
              <a16:creationId xmlns:a16="http://schemas.microsoft.com/office/drawing/2014/main" id="{D4C222A7-F557-4D4B-A43D-E2AB892021CE}"/>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573721"/>
        </a:xfrm>
        <a:prstGeom prst="rect">
          <a:avLst/>
        </a:prstGeom>
      </xdr:spPr>
    </xdr:pic>
    <xdr:clientData/>
  </xdr:twoCellAnchor>
  <xdr:twoCellAnchor editAs="oneCell">
    <xdr:from>
      <xdr:col>9</xdr:col>
      <xdr:colOff>564884</xdr:colOff>
      <xdr:row>1</xdr:row>
      <xdr:rowOff>189178</xdr:rowOff>
    </xdr:from>
    <xdr:to>
      <xdr:col>10</xdr:col>
      <xdr:colOff>220396</xdr:colOff>
      <xdr:row>5</xdr:row>
      <xdr:rowOff>38999</xdr:rowOff>
    </xdr:to>
    <xdr:pic>
      <xdr:nvPicPr>
        <xdr:cNvPr id="4" name="Picture 3" descr="Florida College System logo" title="FCS Logo">
          <a:extLst>
            <a:ext uri="{FF2B5EF4-FFF2-40B4-BE49-F238E27FC236}">
              <a16:creationId xmlns:a16="http://schemas.microsoft.com/office/drawing/2014/main" id="{8C473176-3B15-4CCF-83DD-66B4A3FFE9A1}"/>
            </a:ext>
          </a:extLst>
        </xdr:cNvPr>
        <xdr:cNvPicPr>
          <a:picLocks noChangeAspect="1"/>
        </xdr:cNvPicPr>
      </xdr:nvPicPr>
      <xdr:blipFill>
        <a:blip xmlns:r="http://schemas.openxmlformats.org/officeDocument/2006/relationships" r:embed="rId1" cstate="print"/>
        <a:stretch>
          <a:fillRect/>
        </a:stretch>
      </xdr:blipFill>
      <xdr:spPr>
        <a:xfrm>
          <a:off x="11756759" y="189178"/>
          <a:ext cx="722312" cy="611821"/>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showGridLines="0" showWhiteSpace="0" zoomScaleNormal="100" workbookViewId="0">
      <selection sqref="A1:J1"/>
    </sheetView>
  </sheetViews>
  <sheetFormatPr defaultColWidth="10.75" defaultRowHeight="15.75"/>
  <cols>
    <col min="1" max="1" width="10.75" style="485"/>
    <col min="2" max="2" width="7.25" style="504" customWidth="1"/>
    <col min="3" max="3" width="11.75" style="504" customWidth="1"/>
    <col min="4" max="9" width="10.75" style="485"/>
    <col min="10" max="10" width="18.375" style="485" customWidth="1"/>
    <col min="11" max="16384" width="10.75" style="133"/>
  </cols>
  <sheetData>
    <row r="1" spans="1:10" ht="18.75">
      <c r="A1" s="1061"/>
      <c r="B1" s="1061"/>
      <c r="C1" s="1061"/>
      <c r="D1" s="1061"/>
      <c r="E1" s="1061"/>
      <c r="F1" s="1061"/>
      <c r="G1" s="1061"/>
      <c r="H1" s="1061"/>
      <c r="I1" s="1061"/>
      <c r="J1" s="1061"/>
    </row>
    <row r="2" spans="1:10" ht="42.6" customHeight="1">
      <c r="A2" s="1062" t="s">
        <v>837</v>
      </c>
      <c r="B2" s="1063"/>
      <c r="C2" s="1063"/>
      <c r="D2" s="1063"/>
      <c r="E2" s="1063"/>
      <c r="F2" s="1063"/>
      <c r="G2" s="1063"/>
      <c r="H2" s="1063"/>
      <c r="I2" s="1063"/>
      <c r="J2" s="1063"/>
    </row>
    <row r="3" spans="1:10">
      <c r="A3" s="483"/>
      <c r="B3" s="503"/>
      <c r="C3" s="503"/>
      <c r="D3" s="483"/>
      <c r="E3" s="483"/>
      <c r="F3" s="483"/>
      <c r="G3" s="483"/>
      <c r="H3" s="483"/>
      <c r="I3" s="483"/>
      <c r="J3" s="483"/>
    </row>
    <row r="4" spans="1:10" ht="18.75">
      <c r="A4" s="1058" t="s">
        <v>282</v>
      </c>
      <c r="B4" s="1059"/>
      <c r="C4" s="1059"/>
      <c r="D4" s="1059"/>
      <c r="E4" s="1059"/>
      <c r="F4" s="1059"/>
      <c r="G4" s="1059"/>
      <c r="H4" s="1059"/>
      <c r="I4" s="1059"/>
      <c r="J4" s="1060"/>
    </row>
    <row r="5" spans="1:10">
      <c r="A5" s="484" t="s">
        <v>1</v>
      </c>
    </row>
    <row r="6" spans="1:10" ht="18.75">
      <c r="A6" s="1058" t="s">
        <v>0</v>
      </c>
      <c r="B6" s="1059"/>
      <c r="C6" s="1059"/>
      <c r="D6" s="1059"/>
      <c r="E6" s="1059"/>
      <c r="F6" s="1059"/>
      <c r="G6" s="1059"/>
      <c r="H6" s="1059"/>
      <c r="I6" s="1059"/>
      <c r="J6" s="1060"/>
    </row>
    <row r="7" spans="1:10" ht="18">
      <c r="A7" s="500" t="s">
        <v>281</v>
      </c>
      <c r="B7" s="1054" t="s">
        <v>838</v>
      </c>
      <c r="C7" s="1054"/>
      <c r="D7" s="1054"/>
      <c r="E7" s="1054"/>
      <c r="F7" s="1054"/>
      <c r="G7" s="1054"/>
      <c r="H7" s="1054"/>
      <c r="I7" s="1054"/>
      <c r="J7" s="1055"/>
    </row>
    <row r="8" spans="1:10" ht="18">
      <c r="A8" s="500" t="s">
        <v>280</v>
      </c>
      <c r="B8" s="1054" t="s">
        <v>839</v>
      </c>
      <c r="C8" s="1054"/>
      <c r="D8" s="1054"/>
      <c r="E8" s="1054"/>
      <c r="F8" s="1054"/>
      <c r="G8" s="1054"/>
      <c r="H8" s="1054"/>
      <c r="I8" s="1054"/>
      <c r="J8" s="1055"/>
    </row>
    <row r="9" spans="1:10" ht="18">
      <c r="A9" s="500" t="s">
        <v>279</v>
      </c>
      <c r="B9" s="1054" t="s">
        <v>840</v>
      </c>
      <c r="C9" s="1054"/>
      <c r="D9" s="1054"/>
      <c r="E9" s="1054"/>
      <c r="F9" s="1054"/>
      <c r="G9" s="1054"/>
      <c r="H9" s="1054"/>
      <c r="I9" s="1054"/>
      <c r="J9" s="1055"/>
    </row>
    <row r="10" spans="1:10" ht="18">
      <c r="A10" s="500" t="s">
        <v>278</v>
      </c>
      <c r="B10" s="1054" t="s">
        <v>841</v>
      </c>
      <c r="C10" s="1054"/>
      <c r="D10" s="1054"/>
      <c r="E10" s="1054"/>
      <c r="F10" s="1054"/>
      <c r="G10" s="1054"/>
      <c r="H10" s="1054"/>
      <c r="I10" s="1054"/>
      <c r="J10" s="1055"/>
    </row>
    <row r="11" spans="1:10" ht="18">
      <c r="A11" s="500" t="s">
        <v>277</v>
      </c>
      <c r="B11" s="1054" t="s">
        <v>842</v>
      </c>
      <c r="C11" s="1054"/>
      <c r="D11" s="1054"/>
      <c r="E11" s="1054"/>
      <c r="F11" s="1054"/>
      <c r="G11" s="1054"/>
      <c r="H11" s="1054"/>
      <c r="I11" s="1054"/>
      <c r="J11" s="1055"/>
    </row>
    <row r="12" spans="1:10" ht="18">
      <c r="A12" s="500" t="s">
        <v>276</v>
      </c>
      <c r="B12" s="1054" t="s">
        <v>843</v>
      </c>
      <c r="C12" s="1054"/>
      <c r="D12" s="1054"/>
      <c r="E12" s="1054"/>
      <c r="F12" s="1054"/>
      <c r="G12" s="1054"/>
      <c r="H12" s="1054"/>
      <c r="I12" s="1054"/>
      <c r="J12" s="1055"/>
    </row>
    <row r="13" spans="1:10" ht="18">
      <c r="A13" s="501" t="s">
        <v>275</v>
      </c>
      <c r="B13" s="1056" t="s">
        <v>844</v>
      </c>
      <c r="C13" s="1056"/>
      <c r="D13" s="1056"/>
      <c r="E13" s="1056"/>
      <c r="F13" s="1056"/>
      <c r="G13" s="1056"/>
      <c r="H13" s="1056"/>
      <c r="I13" s="1056"/>
      <c r="J13" s="1057"/>
    </row>
    <row r="14" spans="1:10">
      <c r="A14" s="485" t="s">
        <v>1</v>
      </c>
    </row>
    <row r="15" spans="1:10" ht="18.75">
      <c r="A15" s="1058" t="s">
        <v>274</v>
      </c>
      <c r="B15" s="1059"/>
      <c r="C15" s="1059"/>
      <c r="D15" s="1059"/>
      <c r="E15" s="1059"/>
      <c r="F15" s="1059"/>
      <c r="G15" s="1059"/>
      <c r="H15" s="1059"/>
      <c r="I15" s="1059"/>
      <c r="J15" s="1060"/>
    </row>
    <row r="16" spans="1:10" ht="18">
      <c r="A16" s="500" t="s">
        <v>273</v>
      </c>
      <c r="B16" s="1054" t="s">
        <v>845</v>
      </c>
      <c r="C16" s="1054"/>
      <c r="D16" s="1054"/>
      <c r="E16" s="1054"/>
      <c r="F16" s="1054"/>
      <c r="G16" s="1054"/>
      <c r="H16" s="1054"/>
      <c r="I16" s="1054"/>
      <c r="J16" s="1055"/>
    </row>
    <row r="17" spans="1:10" ht="18">
      <c r="A17" s="500" t="s">
        <v>272</v>
      </c>
      <c r="B17" s="1071" t="s">
        <v>846</v>
      </c>
      <c r="C17" s="1071"/>
      <c r="D17" s="1071"/>
      <c r="E17" s="1071"/>
      <c r="F17" s="1071"/>
      <c r="G17" s="1071"/>
      <c r="H17" s="1071"/>
      <c r="I17" s="1071"/>
      <c r="J17" s="1072"/>
    </row>
    <row r="18" spans="1:10" ht="18">
      <c r="A18" s="502" t="s">
        <v>271</v>
      </c>
      <c r="B18" s="505" t="s">
        <v>1026</v>
      </c>
      <c r="C18" s="505"/>
      <c r="D18" s="505"/>
      <c r="E18" s="505"/>
      <c r="F18" s="505"/>
      <c r="G18" s="505"/>
      <c r="H18" s="505"/>
      <c r="I18" s="505"/>
      <c r="J18" s="508"/>
    </row>
    <row r="19" spans="1:10" ht="18">
      <c r="A19" s="486"/>
      <c r="B19" s="500" t="s">
        <v>283</v>
      </c>
      <c r="C19" s="504" t="s">
        <v>370</v>
      </c>
      <c r="D19" s="504"/>
      <c r="E19" s="504"/>
      <c r="F19" s="504"/>
      <c r="G19" s="504"/>
      <c r="H19" s="504"/>
      <c r="J19" s="489"/>
    </row>
    <row r="20" spans="1:10" ht="18">
      <c r="A20" s="486"/>
      <c r="B20" s="500" t="s">
        <v>284</v>
      </c>
      <c r="C20" s="504" t="s">
        <v>371</v>
      </c>
      <c r="D20" s="504"/>
      <c r="E20" s="504"/>
      <c r="F20" s="504"/>
      <c r="G20" s="504"/>
      <c r="H20" s="504"/>
      <c r="J20" s="489"/>
    </row>
    <row r="21" spans="1:10" ht="18">
      <c r="A21" s="486"/>
      <c r="B21" s="500" t="s">
        <v>285</v>
      </c>
      <c r="C21" s="504" t="s">
        <v>372</v>
      </c>
      <c r="D21" s="504"/>
      <c r="E21" s="504"/>
      <c r="F21" s="504"/>
      <c r="G21" s="504"/>
      <c r="H21" s="504"/>
      <c r="J21" s="489"/>
    </row>
    <row r="22" spans="1:10" ht="18">
      <c r="A22" s="486"/>
      <c r="B22" s="500" t="s">
        <v>286</v>
      </c>
      <c r="C22" s="504" t="s">
        <v>373</v>
      </c>
      <c r="D22" s="504"/>
      <c r="E22" s="504"/>
      <c r="F22" s="504"/>
      <c r="G22" s="504"/>
      <c r="H22" s="504"/>
      <c r="J22" s="489"/>
    </row>
    <row r="23" spans="1:10" ht="18">
      <c r="A23" s="486"/>
      <c r="B23" s="500" t="s">
        <v>287</v>
      </c>
      <c r="C23" s="504" t="s">
        <v>374</v>
      </c>
      <c r="D23" s="504"/>
      <c r="E23" s="504"/>
      <c r="F23" s="504"/>
      <c r="G23" s="504"/>
      <c r="H23" s="504"/>
      <c r="J23" s="489"/>
    </row>
    <row r="24" spans="1:10" ht="18">
      <c r="A24" s="486"/>
      <c r="B24" s="500" t="s">
        <v>288</v>
      </c>
      <c r="C24" s="504" t="s">
        <v>375</v>
      </c>
      <c r="D24" s="504"/>
      <c r="E24" s="504"/>
      <c r="F24" s="504"/>
      <c r="G24" s="504"/>
      <c r="H24" s="504"/>
      <c r="J24" s="489"/>
    </row>
    <row r="25" spans="1:10" ht="18">
      <c r="A25" s="486"/>
      <c r="B25" s="500" t="s">
        <v>289</v>
      </c>
      <c r="C25" s="504" t="s">
        <v>376</v>
      </c>
      <c r="D25" s="504"/>
      <c r="E25" s="504"/>
      <c r="F25" s="504"/>
      <c r="G25" s="504"/>
      <c r="H25" s="504"/>
      <c r="J25" s="489"/>
    </row>
    <row r="26" spans="1:10" ht="18">
      <c r="A26" s="486"/>
      <c r="B26" s="500" t="s">
        <v>290</v>
      </c>
      <c r="C26" s="504" t="s">
        <v>377</v>
      </c>
      <c r="D26" s="504"/>
      <c r="E26" s="504"/>
      <c r="F26" s="504"/>
      <c r="G26" s="504"/>
      <c r="H26" s="504"/>
      <c r="J26" s="489"/>
    </row>
    <row r="27" spans="1:10" ht="18">
      <c r="A27" s="486"/>
      <c r="B27" s="500" t="s">
        <v>291</v>
      </c>
      <c r="C27" s="504" t="s">
        <v>378</v>
      </c>
      <c r="D27" s="504"/>
      <c r="E27" s="504"/>
      <c r="F27" s="504"/>
      <c r="G27" s="504"/>
      <c r="H27" s="504"/>
      <c r="J27" s="489"/>
    </row>
    <row r="28" spans="1:10" ht="18">
      <c r="A28" s="501" t="s">
        <v>270</v>
      </c>
      <c r="B28" s="506" t="s">
        <v>1027</v>
      </c>
      <c r="C28" s="506"/>
      <c r="D28" s="506"/>
      <c r="E28" s="506"/>
      <c r="F28" s="506"/>
      <c r="G28" s="506"/>
      <c r="H28" s="506"/>
      <c r="I28" s="490"/>
      <c r="J28" s="491"/>
    </row>
    <row r="30" spans="1:10" ht="18.75">
      <c r="A30" s="1058" t="s">
        <v>269</v>
      </c>
      <c r="B30" s="1059"/>
      <c r="C30" s="1059"/>
      <c r="D30" s="1059"/>
      <c r="E30" s="1059"/>
      <c r="F30" s="1059"/>
      <c r="G30" s="1059"/>
      <c r="H30" s="1059"/>
      <c r="I30" s="1059"/>
      <c r="J30" s="1060"/>
    </row>
    <row r="31" spans="1:10" ht="18">
      <c r="A31" s="500" t="s">
        <v>268</v>
      </c>
      <c r="B31" s="505" t="s">
        <v>847</v>
      </c>
      <c r="C31" s="505"/>
      <c r="D31" s="487"/>
      <c r="E31" s="487"/>
      <c r="F31" s="487"/>
      <c r="G31" s="487"/>
      <c r="H31" s="487"/>
      <c r="I31" s="487"/>
      <c r="J31" s="488"/>
    </row>
    <row r="32" spans="1:10" ht="18">
      <c r="A32" s="502" t="s">
        <v>267</v>
      </c>
      <c r="B32" s="505" t="s">
        <v>848</v>
      </c>
      <c r="C32" s="505"/>
      <c r="D32" s="487"/>
      <c r="E32" s="487"/>
      <c r="F32" s="487"/>
      <c r="G32" s="487"/>
      <c r="H32" s="487"/>
      <c r="I32" s="487"/>
      <c r="J32" s="488"/>
    </row>
    <row r="33" spans="1:10" ht="18">
      <c r="A33" s="492"/>
      <c r="B33" s="500" t="s">
        <v>305</v>
      </c>
      <c r="C33" s="505" t="s">
        <v>379</v>
      </c>
      <c r="D33" s="493"/>
      <c r="E33" s="493"/>
      <c r="F33" s="493"/>
      <c r="G33" s="493"/>
      <c r="H33" s="493"/>
      <c r="I33" s="493"/>
      <c r="J33" s="494"/>
    </row>
    <row r="34" spans="1:10" ht="18">
      <c r="A34" s="486"/>
      <c r="B34" s="500" t="s">
        <v>306</v>
      </c>
      <c r="C34" s="505" t="s">
        <v>380</v>
      </c>
      <c r="D34" s="487"/>
      <c r="E34" s="487"/>
      <c r="F34" s="487"/>
      <c r="G34" s="487"/>
      <c r="H34" s="487"/>
      <c r="I34" s="487"/>
      <c r="J34" s="488"/>
    </row>
    <row r="35" spans="1:10" ht="18">
      <c r="A35" s="511" t="s">
        <v>266</v>
      </c>
      <c r="B35" s="504" t="s">
        <v>849</v>
      </c>
      <c r="J35" s="489"/>
    </row>
    <row r="36" spans="1:10" ht="18">
      <c r="A36" s="501" t="s">
        <v>265</v>
      </c>
      <c r="B36" s="507" t="s">
        <v>850</v>
      </c>
      <c r="C36" s="507"/>
      <c r="D36" s="495"/>
      <c r="E36" s="495"/>
      <c r="F36" s="495"/>
      <c r="G36" s="495"/>
      <c r="H36" s="495"/>
      <c r="I36" s="495"/>
      <c r="J36" s="496"/>
    </row>
    <row r="38" spans="1:10" ht="18.75">
      <c r="A38" s="1058" t="s">
        <v>171</v>
      </c>
      <c r="B38" s="1059"/>
      <c r="C38" s="1059"/>
      <c r="D38" s="1059"/>
      <c r="E38" s="1059"/>
      <c r="F38" s="1059"/>
      <c r="G38" s="1059"/>
      <c r="H38" s="1059"/>
      <c r="I38" s="1059"/>
      <c r="J38" s="1060"/>
    </row>
    <row r="39" spans="1:10" ht="18">
      <c r="A39" s="500" t="s">
        <v>264</v>
      </c>
      <c r="B39" s="504" t="s">
        <v>851</v>
      </c>
      <c r="J39" s="489"/>
    </row>
    <row r="40" spans="1:10" ht="18">
      <c r="A40" s="500" t="s">
        <v>263</v>
      </c>
      <c r="B40" s="504" t="s">
        <v>851</v>
      </c>
      <c r="J40" s="489"/>
    </row>
    <row r="41" spans="1:10" ht="18">
      <c r="A41" s="502" t="s">
        <v>262</v>
      </c>
      <c r="B41" s="504" t="s">
        <v>852</v>
      </c>
      <c r="J41" s="489"/>
    </row>
    <row r="42" spans="1:10" ht="18">
      <c r="A42" s="486"/>
      <c r="B42" s="500" t="s">
        <v>307</v>
      </c>
      <c r="C42" s="504" t="s">
        <v>123</v>
      </c>
      <c r="J42" s="489"/>
    </row>
    <row r="43" spans="1:10" ht="18">
      <c r="A43" s="486"/>
      <c r="B43" s="500" t="s">
        <v>308</v>
      </c>
      <c r="C43" s="504" t="s">
        <v>124</v>
      </c>
      <c r="J43" s="489"/>
    </row>
    <row r="44" spans="1:10" ht="18">
      <c r="A44" s="486"/>
      <c r="B44" s="500" t="s">
        <v>309</v>
      </c>
      <c r="C44" s="504" t="s">
        <v>125</v>
      </c>
      <c r="J44" s="489"/>
    </row>
    <row r="45" spans="1:10" ht="18">
      <c r="A45" s="486"/>
      <c r="B45" s="500" t="s">
        <v>310</v>
      </c>
      <c r="C45" s="504" t="s">
        <v>126</v>
      </c>
      <c r="J45" s="489"/>
    </row>
    <row r="46" spans="1:10" ht="18">
      <c r="A46" s="486"/>
      <c r="B46" s="500" t="s">
        <v>311</v>
      </c>
      <c r="C46" s="504" t="s">
        <v>383</v>
      </c>
      <c r="J46" s="489"/>
    </row>
    <row r="47" spans="1:10" ht="18">
      <c r="A47" s="486"/>
      <c r="B47" s="500" t="s">
        <v>312</v>
      </c>
      <c r="C47" s="504" t="s">
        <v>368</v>
      </c>
      <c r="J47" s="489"/>
    </row>
    <row r="48" spans="1:10" ht="18">
      <c r="A48" s="486"/>
      <c r="B48" s="500" t="s">
        <v>313</v>
      </c>
      <c r="C48" s="504" t="s">
        <v>154</v>
      </c>
      <c r="J48" s="489"/>
    </row>
    <row r="49" spans="1:10" ht="18">
      <c r="A49" s="486"/>
      <c r="B49" s="500" t="s">
        <v>314</v>
      </c>
      <c r="C49" s="504" t="s">
        <v>157</v>
      </c>
      <c r="J49" s="489"/>
    </row>
    <row r="50" spans="1:10" ht="18">
      <c r="A50" s="500" t="s">
        <v>261</v>
      </c>
      <c r="B50" s="504" t="s">
        <v>853</v>
      </c>
      <c r="J50" s="489"/>
    </row>
    <row r="51" spans="1:10" ht="18">
      <c r="A51" s="500" t="s">
        <v>260</v>
      </c>
      <c r="B51" s="504" t="s">
        <v>854</v>
      </c>
      <c r="J51" s="489"/>
    </row>
    <row r="52" spans="1:10" ht="18">
      <c r="A52" s="500" t="s">
        <v>259</v>
      </c>
      <c r="B52" s="504" t="s">
        <v>855</v>
      </c>
      <c r="J52" s="489"/>
    </row>
    <row r="53" spans="1:10" ht="18">
      <c r="A53" s="502" t="s">
        <v>258</v>
      </c>
      <c r="B53" s="504" t="s">
        <v>856</v>
      </c>
      <c r="J53" s="489"/>
    </row>
    <row r="54" spans="1:10" ht="18">
      <c r="A54" s="486"/>
      <c r="B54" s="500" t="s">
        <v>318</v>
      </c>
      <c r="C54" s="504" t="s">
        <v>351</v>
      </c>
      <c r="J54" s="489"/>
    </row>
    <row r="55" spans="1:10" ht="18">
      <c r="A55" s="486"/>
      <c r="B55" s="500" t="s">
        <v>317</v>
      </c>
      <c r="C55" s="504" t="s">
        <v>352</v>
      </c>
      <c r="J55" s="489"/>
    </row>
    <row r="56" spans="1:10" ht="18">
      <c r="A56" s="486"/>
      <c r="B56" s="500" t="s">
        <v>316</v>
      </c>
      <c r="C56" s="504" t="s">
        <v>353</v>
      </c>
      <c r="J56" s="489"/>
    </row>
    <row r="57" spans="1:10" ht="18">
      <c r="A57" s="497"/>
      <c r="B57" s="501" t="s">
        <v>315</v>
      </c>
      <c r="C57" s="507" t="s">
        <v>354</v>
      </c>
      <c r="D57" s="495"/>
      <c r="E57" s="495"/>
      <c r="F57" s="495"/>
      <c r="G57" s="495"/>
      <c r="H57" s="495"/>
      <c r="I57" s="495"/>
      <c r="J57" s="496"/>
    </row>
    <row r="59" spans="1:10" ht="18.75">
      <c r="A59" s="1058" t="s">
        <v>257</v>
      </c>
      <c r="B59" s="1059"/>
      <c r="C59" s="1059"/>
      <c r="D59" s="1059"/>
      <c r="E59" s="1059"/>
      <c r="F59" s="1059"/>
      <c r="G59" s="1059"/>
      <c r="H59" s="1059"/>
      <c r="I59" s="1059"/>
      <c r="J59" s="1060"/>
    </row>
    <row r="60" spans="1:10" ht="18">
      <c r="A60" s="500" t="s">
        <v>256</v>
      </c>
      <c r="B60" s="504" t="s">
        <v>857</v>
      </c>
      <c r="J60" s="489"/>
    </row>
    <row r="61" spans="1:10" ht="18">
      <c r="A61" s="500" t="s">
        <v>255</v>
      </c>
      <c r="B61" s="504" t="s">
        <v>858</v>
      </c>
      <c r="J61" s="489"/>
    </row>
    <row r="62" spans="1:10" ht="18">
      <c r="A62" s="500" t="s">
        <v>254</v>
      </c>
      <c r="B62" s="504" t="s">
        <v>859</v>
      </c>
      <c r="J62" s="489"/>
    </row>
    <row r="63" spans="1:10" ht="18">
      <c r="A63" s="502" t="s">
        <v>253</v>
      </c>
      <c r="B63" s="504" t="s">
        <v>860</v>
      </c>
      <c r="J63" s="489"/>
    </row>
    <row r="64" spans="1:10" ht="18">
      <c r="A64" s="486"/>
      <c r="B64" s="500" t="s">
        <v>296</v>
      </c>
      <c r="C64" s="504" t="s">
        <v>123</v>
      </c>
      <c r="J64" s="489"/>
    </row>
    <row r="65" spans="1:10" ht="18">
      <c r="A65" s="486"/>
      <c r="B65" s="500" t="s">
        <v>297</v>
      </c>
      <c r="C65" s="504" t="s">
        <v>124</v>
      </c>
      <c r="J65" s="489"/>
    </row>
    <row r="66" spans="1:10" ht="18">
      <c r="A66" s="486"/>
      <c r="B66" s="500" t="s">
        <v>298</v>
      </c>
      <c r="C66" s="504" t="s">
        <v>125</v>
      </c>
      <c r="J66" s="489"/>
    </row>
    <row r="67" spans="1:10" ht="18">
      <c r="A67" s="486"/>
      <c r="B67" s="500" t="s">
        <v>299</v>
      </c>
      <c r="C67" s="504" t="s">
        <v>300</v>
      </c>
      <c r="J67" s="489"/>
    </row>
    <row r="68" spans="1:10" ht="18">
      <c r="A68" s="486"/>
      <c r="B68" s="500" t="s">
        <v>301</v>
      </c>
      <c r="C68" s="504" t="s">
        <v>384</v>
      </c>
      <c r="J68" s="489"/>
    </row>
    <row r="69" spans="1:10" ht="18">
      <c r="A69" s="486"/>
      <c r="B69" s="500" t="s">
        <v>302</v>
      </c>
      <c r="C69" s="504" t="s">
        <v>369</v>
      </c>
      <c r="J69" s="489"/>
    </row>
    <row r="70" spans="1:10" ht="18">
      <c r="A70" s="486"/>
      <c r="B70" s="500" t="s">
        <v>303</v>
      </c>
      <c r="C70" s="504" t="s">
        <v>200</v>
      </c>
      <c r="J70" s="489"/>
    </row>
    <row r="71" spans="1:10" ht="18">
      <c r="A71" s="486"/>
      <c r="B71" s="500" t="s">
        <v>304</v>
      </c>
      <c r="C71" s="504" t="s">
        <v>157</v>
      </c>
      <c r="J71" s="489"/>
    </row>
    <row r="72" spans="1:10" ht="18">
      <c r="A72" s="502" t="s">
        <v>252</v>
      </c>
      <c r="B72" s="504" t="s">
        <v>861</v>
      </c>
      <c r="J72" s="489"/>
    </row>
    <row r="73" spans="1:10" ht="18">
      <c r="A73" s="486"/>
      <c r="B73" s="500" t="s">
        <v>295</v>
      </c>
      <c r="C73" s="504" t="s">
        <v>351</v>
      </c>
      <c r="J73" s="489"/>
    </row>
    <row r="74" spans="1:10" ht="18">
      <c r="A74" s="486"/>
      <c r="B74" s="500" t="s">
        <v>294</v>
      </c>
      <c r="C74" s="504" t="s">
        <v>352</v>
      </c>
      <c r="J74" s="489"/>
    </row>
    <row r="75" spans="1:10" ht="18">
      <c r="A75" s="486"/>
      <c r="B75" s="500" t="s">
        <v>293</v>
      </c>
      <c r="C75" s="504" t="s">
        <v>353</v>
      </c>
      <c r="J75" s="489"/>
    </row>
    <row r="76" spans="1:10" ht="18">
      <c r="A76" s="497"/>
      <c r="B76" s="501" t="s">
        <v>292</v>
      </c>
      <c r="C76" s="507" t="s">
        <v>354</v>
      </c>
      <c r="D76" s="495"/>
      <c r="E76" s="495"/>
      <c r="F76" s="495"/>
      <c r="G76" s="495"/>
      <c r="H76" s="495"/>
      <c r="I76" s="495"/>
      <c r="J76" s="496"/>
    </row>
    <row r="78" spans="1:10" ht="18.75">
      <c r="A78" s="1058" t="s">
        <v>251</v>
      </c>
      <c r="B78" s="1059"/>
      <c r="C78" s="1059"/>
      <c r="D78" s="1059"/>
      <c r="E78" s="1059"/>
      <c r="F78" s="1059"/>
      <c r="G78" s="1059"/>
      <c r="H78" s="1059"/>
      <c r="I78" s="1059"/>
      <c r="J78" s="1060"/>
    </row>
    <row r="79" spans="1:10" ht="18">
      <c r="A79" s="500" t="s">
        <v>250</v>
      </c>
      <c r="B79" s="504" t="s">
        <v>862</v>
      </c>
      <c r="J79" s="489"/>
    </row>
    <row r="80" spans="1:10" ht="18">
      <c r="A80" s="500" t="s">
        <v>249</v>
      </c>
      <c r="B80" s="504" t="s">
        <v>863</v>
      </c>
      <c r="J80" s="489"/>
    </row>
    <row r="81" spans="1:10" ht="18">
      <c r="A81" s="500" t="s">
        <v>248</v>
      </c>
      <c r="B81" s="504" t="s">
        <v>864</v>
      </c>
      <c r="J81" s="489"/>
    </row>
    <row r="82" spans="1:10" ht="18">
      <c r="A82" s="500" t="s">
        <v>247</v>
      </c>
      <c r="B82" s="504" t="s">
        <v>865</v>
      </c>
      <c r="J82" s="489"/>
    </row>
    <row r="83" spans="1:10" ht="18">
      <c r="A83" s="500" t="s">
        <v>246</v>
      </c>
      <c r="B83" s="504" t="s">
        <v>866</v>
      </c>
      <c r="J83" s="489"/>
    </row>
    <row r="84" spans="1:10" ht="18">
      <c r="A84" s="500" t="s">
        <v>245</v>
      </c>
      <c r="B84" s="504" t="s">
        <v>867</v>
      </c>
      <c r="J84" s="489"/>
    </row>
    <row r="85" spans="1:10" ht="27" customHeight="1">
      <c r="A85" s="501" t="s">
        <v>244</v>
      </c>
      <c r="B85" s="1067" t="s">
        <v>868</v>
      </c>
      <c r="C85" s="1067"/>
      <c r="D85" s="1067"/>
      <c r="E85" s="1067"/>
      <c r="F85" s="1067"/>
      <c r="G85" s="1067"/>
      <c r="H85" s="1067"/>
      <c r="I85" s="1067"/>
      <c r="J85" s="1068"/>
    </row>
    <row r="87" spans="1:10" ht="18.75">
      <c r="A87" s="1058" t="s">
        <v>333</v>
      </c>
      <c r="B87" s="1066"/>
      <c r="C87" s="1066"/>
      <c r="D87" s="1066"/>
      <c r="E87" s="1066"/>
      <c r="F87" s="1066"/>
      <c r="G87" s="1066"/>
      <c r="H87" s="1066"/>
      <c r="I87" s="1066"/>
      <c r="J87" s="1060"/>
    </row>
    <row r="88" spans="1:10" ht="18">
      <c r="A88" s="509" t="s">
        <v>334</v>
      </c>
      <c r="B88" s="504" t="s">
        <v>869</v>
      </c>
      <c r="C88" s="498"/>
      <c r="D88" s="498"/>
      <c r="E88" s="498"/>
      <c r="J88" s="489"/>
    </row>
    <row r="89" spans="1:10" ht="27" customHeight="1">
      <c r="A89" s="509" t="s">
        <v>335</v>
      </c>
      <c r="B89" s="1064" t="s">
        <v>348</v>
      </c>
      <c r="C89" s="1064"/>
      <c r="D89" s="1064"/>
      <c r="E89" s="1064"/>
      <c r="F89" s="1064"/>
      <c r="G89" s="1064"/>
      <c r="H89" s="1064"/>
      <c r="I89" s="1064"/>
      <c r="J89" s="1065"/>
    </row>
    <row r="90" spans="1:10" ht="18">
      <c r="A90" s="509" t="s">
        <v>336</v>
      </c>
      <c r="B90" s="504" t="s">
        <v>870</v>
      </c>
      <c r="C90" s="498"/>
      <c r="D90" s="498"/>
      <c r="E90" s="498"/>
      <c r="J90" s="489"/>
    </row>
    <row r="91" spans="1:10" ht="18">
      <c r="A91" s="509" t="s">
        <v>337</v>
      </c>
      <c r="B91" s="504" t="s">
        <v>871</v>
      </c>
      <c r="C91" s="498"/>
      <c r="D91" s="498"/>
      <c r="E91" s="498"/>
      <c r="J91" s="489"/>
    </row>
    <row r="92" spans="1:10" ht="18">
      <c r="A92" s="509" t="s">
        <v>338</v>
      </c>
      <c r="B92" s="504" t="s">
        <v>872</v>
      </c>
      <c r="C92" s="498"/>
      <c r="D92" s="498"/>
      <c r="E92" s="498"/>
      <c r="J92" s="489"/>
    </row>
    <row r="93" spans="1:10" ht="18">
      <c r="A93" s="509" t="s">
        <v>339</v>
      </c>
      <c r="B93" s="504" t="s">
        <v>873</v>
      </c>
      <c r="C93" s="498"/>
      <c r="D93" s="498"/>
      <c r="E93" s="498"/>
      <c r="J93" s="489"/>
    </row>
    <row r="94" spans="1:10" ht="18">
      <c r="A94" s="499"/>
      <c r="B94" s="511" t="s">
        <v>349</v>
      </c>
      <c r="C94" s="504" t="s">
        <v>874</v>
      </c>
      <c r="D94" s="498"/>
      <c r="E94" s="498"/>
      <c r="J94" s="489"/>
    </row>
    <row r="95" spans="1:10" ht="18">
      <c r="A95" s="509" t="s">
        <v>340</v>
      </c>
      <c r="B95" s="504" t="s">
        <v>875</v>
      </c>
      <c r="F95" s="485" t="s">
        <v>467</v>
      </c>
      <c r="J95" s="489"/>
    </row>
    <row r="96" spans="1:10" ht="18">
      <c r="A96" s="509" t="s">
        <v>341</v>
      </c>
      <c r="B96" s="504" t="s">
        <v>876</v>
      </c>
      <c r="J96" s="489"/>
    </row>
    <row r="97" spans="1:10" ht="31.15" customHeight="1">
      <c r="A97" s="509" t="s">
        <v>342</v>
      </c>
      <c r="B97" s="1069" t="s">
        <v>877</v>
      </c>
      <c r="C97" s="1069"/>
      <c r="D97" s="1069"/>
      <c r="E97" s="1069"/>
      <c r="F97" s="1069"/>
      <c r="G97" s="1069"/>
      <c r="H97" s="1069"/>
      <c r="I97" s="1069"/>
      <c r="J97" s="1070"/>
    </row>
    <row r="98" spans="1:10" ht="27.6" customHeight="1">
      <c r="A98" s="509" t="s">
        <v>343</v>
      </c>
      <c r="B98" s="1064" t="s">
        <v>878</v>
      </c>
      <c r="C98" s="1064"/>
      <c r="D98" s="1064"/>
      <c r="E98" s="1064"/>
      <c r="F98" s="1064"/>
      <c r="G98" s="1064"/>
      <c r="H98" s="1064"/>
      <c r="I98" s="1064"/>
      <c r="J98" s="1065"/>
    </row>
    <row r="99" spans="1:10" ht="18">
      <c r="A99" s="509" t="s">
        <v>344</v>
      </c>
      <c r="B99" s="504" t="s">
        <v>879</v>
      </c>
      <c r="J99" s="489"/>
    </row>
    <row r="100" spans="1:10" ht="33" customHeight="1">
      <c r="A100" s="509" t="s">
        <v>345</v>
      </c>
      <c r="B100" s="1064" t="s">
        <v>880</v>
      </c>
      <c r="C100" s="1064"/>
      <c r="D100" s="1064"/>
      <c r="E100" s="1064"/>
      <c r="F100" s="1064"/>
      <c r="G100" s="1064"/>
      <c r="H100" s="1064"/>
      <c r="I100" s="1064"/>
      <c r="J100" s="1065"/>
    </row>
    <row r="101" spans="1:10" ht="30" customHeight="1">
      <c r="A101" s="509" t="s">
        <v>346</v>
      </c>
      <c r="B101" s="1064" t="s">
        <v>881</v>
      </c>
      <c r="C101" s="1064"/>
      <c r="D101" s="1064"/>
      <c r="E101" s="1064"/>
      <c r="F101" s="1064"/>
      <c r="G101" s="1064"/>
      <c r="H101" s="1064"/>
      <c r="I101" s="1064"/>
      <c r="J101" s="1065"/>
    </row>
    <row r="102" spans="1:10" ht="19.149999999999999" customHeight="1">
      <c r="A102" s="510" t="s">
        <v>347</v>
      </c>
      <c r="B102" s="507" t="s">
        <v>882</v>
      </c>
      <c r="C102" s="507"/>
      <c r="D102" s="495"/>
      <c r="E102" s="495"/>
      <c r="F102" s="495"/>
      <c r="G102" s="495"/>
      <c r="H102" s="495"/>
      <c r="I102" s="495"/>
      <c r="J102" s="496"/>
    </row>
  </sheetData>
  <mergeCells count="25">
    <mergeCell ref="B101:J101"/>
    <mergeCell ref="A6:J6"/>
    <mergeCell ref="A15:J15"/>
    <mergeCell ref="A30:J30"/>
    <mergeCell ref="A38:J38"/>
    <mergeCell ref="A59:J59"/>
    <mergeCell ref="A78:J78"/>
    <mergeCell ref="A87:J87"/>
    <mergeCell ref="B89:J89"/>
    <mergeCell ref="B85:J85"/>
    <mergeCell ref="B97:J97"/>
    <mergeCell ref="B98:J98"/>
    <mergeCell ref="B100:J100"/>
    <mergeCell ref="B16:J16"/>
    <mergeCell ref="B17:J17"/>
    <mergeCell ref="B10:J10"/>
    <mergeCell ref="B11:J11"/>
    <mergeCell ref="B12:J12"/>
    <mergeCell ref="B13:J13"/>
    <mergeCell ref="A4:J4"/>
    <mergeCell ref="A1:J1"/>
    <mergeCell ref="A2:J2"/>
    <mergeCell ref="B7:J7"/>
    <mergeCell ref="B8:J8"/>
    <mergeCell ref="B9:J9"/>
  </mergeCells>
  <hyperlinks>
    <hyperlink ref="A7" location="'FB 1.1T FALL HDCT FT-PT STATUS'!A1" display="Table 1.1" xr:uid="{FC9464D9-69E2-4220-A772-A216FA3B3983}"/>
    <hyperlink ref="A8" location="'FB 1.2T FALL HDCT RACE'!A1" display="Table 1.2" xr:uid="{26DE5E88-4F36-4BF7-96C9-040FFF0C6397}"/>
    <hyperlink ref="A9" location="'FB 1.3T FALL HDCT FT-PT RACE SX'!A1" display="Table 1.3" xr:uid="{FA3D6523-D137-4DAF-99FD-12CD8FCAF3ED}"/>
    <hyperlink ref="A10" location="'FB 1.4T FALL HDCT COLL RACE SEX'!A1" display="Table 1.4" xr:uid="{DA41A943-5C09-4E12-A91A-FE15C5E531CB}"/>
    <hyperlink ref="A11" location="'FB 1.5T 5YR FALL HDCT STATUS'!A1" display="Table 1.5" xr:uid="{AE66E9A6-1FFE-4135-8B92-90C1F973F2F8}"/>
    <hyperlink ref="A12" location="'FB 1.6T 5YR FALL HDCT RACE'!A1" display="Table 1.6" xr:uid="{50850DF6-A372-4A63-B2B6-E782B518B6C2}"/>
    <hyperlink ref="A13" location="'FB 1.7T FALL HDCT FT-PT AGE SEX'!A1" display="Table 1.7" xr:uid="{05DF39B8-3E46-44C9-985F-6C9D7E598C0B}"/>
    <hyperlink ref="A16" location="'FB 2.1T ANNUAL STUDENT HDCT'!A1" display="Table 2.1" xr:uid="{700B285B-17E7-4F1F-A853-5136F7DCC561}"/>
    <hyperlink ref="A17" location="'FB 2.2T ANNUAL UNDUP HDCT'!A1" display="Table 2.2" xr:uid="{F97DA6C6-9B95-4473-B3C1-8A7647015553}"/>
    <hyperlink ref="A18" location="'FB 2.3.1T 5YR SERVED LOWER'!A1" display="Table 2.3" xr:uid="{26994190-8E6F-4379-B51B-E33D257575B1}"/>
    <hyperlink ref="B19" location="'FB 2.3.1T 5YR SERVED LOWER'!A1" display="2.3.1T " xr:uid="{F17A1318-011E-4BFA-95F6-EBA5F6666EA5}"/>
    <hyperlink ref="B20" location="'FB 2.3.2T 5YR SERVED UPPER'!A1" display="2.3.2T " xr:uid="{ED107FF6-0186-48B2-A313-FF3192A716EE}"/>
    <hyperlink ref="B21" location="'FB 2.3.3T 5YR SERVED ALL'!A1" display="2.3.3T " xr:uid="{61E6BE04-3C14-4164-B54E-73F579CE19EA}"/>
    <hyperlink ref="B22" location="'FB 2.3.4T 5YR ENROLLED LOWER'!A1" display="2.3.4T " xr:uid="{3BB2DD31-EF37-4DC7-BAB3-6FE57AE93582}"/>
    <hyperlink ref="B23" location="'FB 2.3.5T 5YR ENROLLED UPPER'!A1" display="2.3.5T " xr:uid="{B2DD7ABC-5707-44A0-9CAE-6BB8F4D92937}"/>
    <hyperlink ref="B24" location="'FB 2.3.6T 5YR ENROLLED ALL'!A1" display="2.3.6T " xr:uid="{1E94EDB4-4AED-43C8-8FA1-B3B071DDCC12}"/>
    <hyperlink ref="B25" location="'FB 2.3.7T 5YR FUNDED LOWER'!A1" display="2.3.7T " xr:uid="{E1859CC9-6EDE-420C-8B57-50ABFA3CB41A}"/>
    <hyperlink ref="B26" location="'FB 2.3.8T 5YR FUNDED UPPER'!A1" display="2.3.8T " xr:uid="{A82889D5-C41B-4690-9117-D22CEBD4A5BE}"/>
    <hyperlink ref="B27" location="'FB 2.3.9T 5YR FUNDED ALL'!A1" display="2.3.9T " xr:uid="{0FB57737-791B-4C85-A9DF-E3C370588328}"/>
    <hyperlink ref="A28" location="'FB 2.4T 5YR DISAB HDCT'!A1" display="Table 2.4" xr:uid="{3A9BD854-2D66-4BE4-A552-3528193726A0}"/>
    <hyperlink ref="A31" location="'FB 3.1T FUNDED FTE BY PROG AREA'!A1" display="Table 3.1" xr:uid="{B090D817-04FB-4A3E-A709-DFF897D8DE5D}"/>
    <hyperlink ref="A32" location="'FB 3.2.1T FUNDED FTE LOWER'!A1" display="Table 3.2" xr:uid="{FF144E81-AAC3-4A4A-A738-751E27ACD1D2}"/>
    <hyperlink ref="B33" location="'FB 3.2.1T FUNDED FTE LOWER'!A1" display="3.2.1T " xr:uid="{328F18A7-696C-4EBF-8717-B0C963B54C40}"/>
    <hyperlink ref="B34" location="'FB 3.2.2T FUNDED FTE ALL'!A1" display="3.2.2T" xr:uid="{E2348822-8F94-4F68-BC1D-327699BF03EB}"/>
    <hyperlink ref="A36" location="'FB 3.4T FUNDED FTE % PROG AREA'!A1" display="Table 3.4" xr:uid="{54154F7A-EF21-487E-AC2E-2F5F53D5347B}"/>
    <hyperlink ref="A39" location="'FB 4.1T CRED PROG HDCT BY PROG'!A1" display="Table 4.1" xr:uid="{A4237FD7-8712-4272-B957-0A8282351F9E}"/>
    <hyperlink ref="A40" location="'FB 4.2T CRED PROG HDCT BY AWARD'!A1" display="Table 4.2" xr:uid="{77159B04-ABBE-405B-A5B6-4D6E6C0C71C6}"/>
    <hyperlink ref="A41" location="'FB 4.3.1T CRED PROG HDCT AA'!A1" display="Table 4.3" xr:uid="{34B32096-D54B-409F-ACA6-E9E4946B01AA}"/>
    <hyperlink ref="B42" location="'FB 4.3.1T CRED PROG HDCT AA'!A1" display="4.3.1T" xr:uid="{2284A4AD-B28B-4515-B7AE-0039D56D422A}"/>
    <hyperlink ref="B43" location="'FB 4.3.2T CRED PROG HDCT EPI'!A1" display="4.3.2T" xr:uid="{C42F71FF-C10B-4867-93F2-5DBF6A38C6AA}"/>
    <hyperlink ref="B44" location="'FB 4.3.3T CRED PROG HDCT CPP'!A1" display="4.3.3T" xr:uid="{E6BF6ED5-1666-48FD-A91F-12A80DC5A2F1}"/>
    <hyperlink ref="B45" location="'FB 4.3.4T CRED PROG HDCT AS'!A1" display="4.3.4T" xr:uid="{5F62D44D-238A-41C7-94C9-6F91C95441E8}"/>
    <hyperlink ref="B46" location="'FB 4.3.5T CRED PROG HDCT APPR'!A1" display="4.3.5T" xr:uid="{75811F16-A774-42C2-B3C3-BD9175502D24}"/>
    <hyperlink ref="B47" location="'FB 4.3.6T CRED PROG HDCT CCC'!A1" display="4.3.6T" xr:uid="{016DD29E-DF68-4A28-8A8E-258408843901}"/>
    <hyperlink ref="B48" location="'FB 4.3.7T CRED PROG HDCT ATC'!A1" display="4.3.7T" xr:uid="{21957EF1-D0BB-4397-AD40-F45430744331}"/>
    <hyperlink ref="B49" location="'FB 4.3.8T CRED PROG HDCT ALL'!A1" display="4.3.8T" xr:uid="{4F1C3500-ACAA-4DF3-904B-A87D4FB1945C}"/>
    <hyperlink ref="A50" location="'FB 4.4T PROG ENROLL HDCT'!A1" display="Table 4.4" xr:uid="{B2791262-0A98-4486-9B93-5647D91CBBFD}"/>
    <hyperlink ref="A51" location="'FB 4.5T CRED WORK ED HDCT PROG'!A1" display="Table 4.5" xr:uid="{1EA50214-C712-4265-99DA-20D1BBA63D1F}"/>
    <hyperlink ref="A52" location="'FB 4.6T CRED WORK ED APPR HDCT'!A1" display="Table 4.6" xr:uid="{48F0F651-3C87-4990-811B-55CAE4BAC518}"/>
    <hyperlink ref="A53" location="'FB 4.7.1T BACH-ED HDCT DEMOG'!A1" display="Table 4.7" xr:uid="{9D7FBBD4-85D6-4B38-AAAE-556059E64E6A}"/>
    <hyperlink ref="B54" location="'FB 4.7.1T BACH-ED HDCT DEMOG'!A1" display="4.7.1T" xr:uid="{F173DA78-6A1B-4DF1-9B53-DB4DD33A24C9}"/>
    <hyperlink ref="B55" location="'FB 4.7.2T BACH-NURS HDCT DEMOG'!A1" display="4.7.2T" xr:uid="{990D55BD-2716-468B-9120-B77C0EA56A98}"/>
    <hyperlink ref="B56" location="'FB 4.7.3T BACH-OTHER HDCT DEMOG'!A1" display="4.7.3T" xr:uid="{684C0318-FA3A-42FC-861B-7301E772C97E}"/>
    <hyperlink ref="B57" location="'FB 4.7.4T BACH-ALL HDCT DEMOG'!A1" display="4.7.4T" xr:uid="{2EA88989-83FF-4C6A-B682-E9834C51DEED}"/>
    <hyperlink ref="A60" location="'FB 5.1T CRED PROG COMP BY AWARD'!A1" display="Table 5.1" xr:uid="{9A8CD37B-D9FD-4360-9FE3-43C58E2D201B}"/>
    <hyperlink ref="A61" location="'FB 5.2T MIN CRED PROG COMP'!A1" display="Table 5.2" xr:uid="{19246D15-315C-4EB3-A064-45ED5175C319}"/>
    <hyperlink ref="A62" location="'FB 5.3T CRED PROG COMPS HDCT'!A1" display="Table 5.3" xr:uid="{4473BED8-7C29-45AE-808F-DBA225FB676F}"/>
    <hyperlink ref="A63" location="'FB 5.41T AA'!A1" display="Table 5.4" xr:uid="{211710E2-F423-4449-97DD-DD49FF40B7A2}"/>
    <hyperlink ref="B64" location="'FB 5.41T AA'!A1" display="5.4.1T" xr:uid="{65138B46-982B-474E-BA5E-592A13FB8521}"/>
    <hyperlink ref="B65" location="'FB 5.42T EPI'!A1" display="5.4.2T" xr:uid="{20E2948D-6B3B-4142-87AC-BBA91C8E2782}"/>
    <hyperlink ref="B66" location="'FB 5.43T CPP'!A1" display="5.4.3T" xr:uid="{CB3CE47A-0A1D-486D-99E2-01FA66DB94FD}"/>
    <hyperlink ref="B67" location="'FB 5.44T AS'!A1" display="5.4.4T" xr:uid="{6ACBEE4B-D721-4E74-8ACB-410BF76F4673}"/>
    <hyperlink ref="B68" location="'FB 5.45T CC'!A1" display="5.4.5T" xr:uid="{5A6C383D-3D77-46B6-8850-B40B69444738}"/>
    <hyperlink ref="B69" location="'FB 5.46T CCC'!A1" display="5.4.6T " xr:uid="{556235CD-2D93-477F-9900-A5CE3C61D63C}"/>
    <hyperlink ref="B70" location="'FB 5.47T ADV TECH CERT'!A1" display="5.4.7T" xr:uid="{5AA00A0A-267F-4A74-B10C-88B96FEB6A98}"/>
    <hyperlink ref="B71" location="'FB 5.48T ALL'!A1" display="5.4.8T" xr:uid="{E77D3AD8-83C0-4229-BD05-E970DC9F05EF}"/>
    <hyperlink ref="A72" location="'FB 5.5.1T BACH_EDUC'!A1" display="Table 5.5" xr:uid="{C917B39F-A27D-4E5C-AB7E-DE6CE1D6A09B}"/>
    <hyperlink ref="B73" location="'FB 5.5.1T BACH_EDUC'!A1" display="5.5.1T" xr:uid="{278F8BF2-F23F-44CE-9016-B360EDC0B385}"/>
    <hyperlink ref="B74" location="'FB 5.5.2T BACH_NURSING'!A1" display="5.5.2T" xr:uid="{B80ADD7A-DA10-41AE-A4AF-797B1D7F3AD5}"/>
    <hyperlink ref="B75" location="'FB 5.5.3T BACH_OTHER'!A1" display="5.5.3T" xr:uid="{BB7A0331-E9EC-4B00-91BA-B9CB80604CC8}"/>
    <hyperlink ref="B76" location="'FB 5.5.4T BACH_ALL'!A1" display="5.5.4T" xr:uid="{853A6F0A-AB99-4343-B014-FF0AE77A6910}"/>
    <hyperlink ref="A79" location="'FB 6.1T EMP HDCT BY OCCUP'!A1" display="Table 6.1" xr:uid="{BAD05E9E-023D-4EF6-AC96-6114E41F7213}"/>
    <hyperlink ref="A80" location="'FB 6.2T EMP HDCT'!A1" display="Table 6.2" xr:uid="{863246FB-8C70-4994-A712-D21EE5D965DC}"/>
    <hyperlink ref="A81" location="'FB 6.3T EMP HDCT DEMOG'!A1" display="Table 6.3" xr:uid="{4F694217-B820-4536-9EE6-783D8AF7C161}"/>
    <hyperlink ref="A82" location="'FB 6.4T EMP HDCT OCC ACT DEMOG'!A1" display="Table 6.4" xr:uid="{821587DE-34B4-411D-A4E1-127E6FFA6B68}"/>
    <hyperlink ref="A83" location="'FB 6.5T AVG SAL FT INST BY SEM'!A1" display="Table 6.5 " xr:uid="{063408E0-B83D-488E-A5A2-D64DFDD07370}"/>
    <hyperlink ref="A84" location="'FB 6.6T EMPLOYED BY COLL BY SEM'!A1" display="Table 6.6 " xr:uid="{46E01C68-6C8A-43C7-B125-F5A0DEB051D5}"/>
    <hyperlink ref="A85" location="'FB 6.7T AVG SAL FT INST DEG'!A1" display="Table 6.7" xr:uid="{E03CA1B0-8388-4802-9A93-0275B34CB160}"/>
    <hyperlink ref="A88" location="'FB 7.1T OP EXP'!A1" display="Table 7.1" xr:uid="{FD98C98B-80FF-4227-BC47-7E95946461A8}"/>
    <hyperlink ref="A89" location="'FB 7.2T OP BUDG FUND HIST'!A1" display="Table 7.2" xr:uid="{C8B03A73-7A3D-42AE-B2F2-FC5ADDBE63AA}"/>
    <hyperlink ref="A90" location="'FB 7.3T and 7.4T COST ANALYSIS'!A1" display="Table 7.3" xr:uid="{D4D34AED-75B8-46ED-B1F8-9CC28A6CBC4A}"/>
    <hyperlink ref="A91" location="'FB 7.3T and 7.4T COST ANALYSIS'!A1" display="Table 7.4" xr:uid="{B5D806B5-C4C8-4786-9BF3-B8D21969CD5C}"/>
    <hyperlink ref="A92" location="'FB 7.5T CA-EXP BY CAT'!A1" display="Table 7.5" xr:uid="{C28FAD84-9190-4520-A31E-D9469778EC55}"/>
    <hyperlink ref="A93" location="'FB 7.6.2T'!A1" display="Table 7.6" xr:uid="{522E98E2-5128-4A06-BFF0-A081E43BE897}"/>
    <hyperlink ref="A95" location="'FB 7.7T COST ANALYSIS EXP BY CR'!A1" display="Table 7.7" xr:uid="{77DD4784-16EA-44ED-9FF3-58A11CAEDB71}"/>
    <hyperlink ref="A96" location="'FB 7.8T STUDENT FEES LL RES'!A1" display="Table 7.8" xr:uid="{A18B4743-1CED-4B7C-9F73-9268416425A6}"/>
    <hyperlink ref="A97" location="'FB 7.9T STUDENT FEES LL NR'!A1" display="Table 7.9" xr:uid="{6E1BB94B-CB31-4C8F-A1E9-679FE225BFD2}"/>
    <hyperlink ref="A98" location="'FB 7.10T STUDENT FEES LL '!A1" display="Table 7.10" xr:uid="{7AF94D77-A0CC-4669-8C28-6E65E0C84482}"/>
    <hyperlink ref="A99" location="'FB 7.11T STUDENT FEES BACC RES'!A1" display="Table 7.11" xr:uid="{5CB279F8-F24E-4C10-B931-F5FAF6DEC19B}"/>
    <hyperlink ref="A100" location="'FB 7.12T STUDENT FEES BACC NR'!A1" display="Table 7.12" xr:uid="{058A86CB-7EBE-4ED7-8180-E4968ACB55BD}"/>
    <hyperlink ref="A101" location="'FB 7.13T STUDENT FEES BACC'!A1" display="Table 7.13" xr:uid="{926358EB-1FF9-4C60-AF6C-66087054AC86}"/>
    <hyperlink ref="A102" location="'FB 7.14T FACILITIES'!A1" display="Table 7.14" xr:uid="{6F47920E-9693-4A44-B054-F183BD571DE0}"/>
    <hyperlink ref="B94" location="'FB 7.6.2T'!A1" display="7.6.2T " xr:uid="{7AE5A95B-86BA-4A0F-B2B5-C12D86A82DB5}"/>
    <hyperlink ref="A35" location="'FB 3.3T ANN FUNDED FTE DISCPLIN'!A1" display="Table 3.3" xr:uid="{6361BBEC-6481-45FF-B1BD-79799DBA7D2C}"/>
  </hyperlinks>
  <printOptions horizontalCentered="1"/>
  <pageMargins left="0.2" right="0.2" top="0.95" bottom="0.45" header="0.25" footer="0.25"/>
  <pageSetup scale="92" orientation="landscape" horizontalDpi="300" verticalDpi="300" r:id="rId1"/>
  <headerFooter>
    <oddHeader>&amp;L&amp;G</oddHeader>
    <oddFooter>&amp;LPERA 2208A Division of Accountability, Research and Measurement&amp;RPage &amp;P of &amp;N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9"/>
  <sheetViews>
    <sheetView showGridLines="0" zoomScaleNormal="100" workbookViewId="0">
      <selection activeCell="D10" sqref="D10"/>
    </sheetView>
  </sheetViews>
  <sheetFormatPr defaultColWidth="11" defaultRowHeight="15" customHeight="1"/>
  <cols>
    <col min="1" max="1" width="18" bestFit="1" customWidth="1"/>
    <col min="2" max="2" width="16" bestFit="1" customWidth="1"/>
    <col min="3" max="3" width="9" bestFit="1" customWidth="1"/>
  </cols>
  <sheetData>
    <row r="1" spans="1:3" ht="15" customHeight="1">
      <c r="A1" s="482" t="s">
        <v>765</v>
      </c>
    </row>
    <row r="2" spans="1:3" ht="86.45" customHeight="1">
      <c r="A2" s="1101" t="s">
        <v>386</v>
      </c>
      <c r="B2" s="1087"/>
      <c r="C2" s="1087"/>
    </row>
    <row r="3" spans="1:3" ht="15" customHeight="1" thickBot="1"/>
    <row r="4" spans="1:3" ht="17.100000000000001" customHeight="1">
      <c r="A4" s="43" t="s">
        <v>95</v>
      </c>
      <c r="B4" s="89" t="s">
        <v>94</v>
      </c>
      <c r="C4" s="30" t="s">
        <v>7</v>
      </c>
    </row>
    <row r="5" spans="1:3" ht="17.100000000000001" customHeight="1" thickBot="1">
      <c r="A5" s="574">
        <v>23077</v>
      </c>
      <c r="B5" s="575">
        <v>648943</v>
      </c>
      <c r="C5" s="88">
        <v>672020</v>
      </c>
    </row>
    <row r="6" spans="1:3" ht="17.100000000000001" customHeight="1">
      <c r="A6" s="1081" t="s">
        <v>894</v>
      </c>
      <c r="B6" s="1134"/>
      <c r="C6" s="1134"/>
    </row>
    <row r="7" spans="1:3" ht="17.100000000000001" customHeight="1">
      <c r="A7" s="1081" t="s">
        <v>895</v>
      </c>
      <c r="B7" s="1134"/>
      <c r="C7" s="1134"/>
    </row>
    <row r="9" spans="1:3" ht="15" customHeight="1">
      <c r="A9" s="482" t="s">
        <v>765</v>
      </c>
    </row>
  </sheetData>
  <mergeCells count="3">
    <mergeCell ref="A7:C7"/>
    <mergeCell ref="A2:C2"/>
    <mergeCell ref="A6:C6"/>
  </mergeCells>
  <hyperlinks>
    <hyperlink ref="A1" location="'Table of Contents'!A1" display="Return to Table of Contents" xr:uid="{DD9B6AF3-C482-49F9-9B12-38D128E4F98F}"/>
    <hyperlink ref="A9" location="'Table of Contents'!A1" display="Return to Table of Contents" xr:uid="{E75A3888-BB4A-4670-A0DE-7BF355DA8DC1}"/>
  </hyperlinks>
  <pageMargins left="0.2" right="0.2" top="0.5" bottom="0.5" header="0" footer="0"/>
  <pageSetup paperSize="5"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652C-497A-483F-BE56-E6ADE58502B5}">
  <dimension ref="A1:J48"/>
  <sheetViews>
    <sheetView topLeftCell="A21" workbookViewId="0">
      <selection activeCell="A48" sqref="A48"/>
    </sheetView>
  </sheetViews>
  <sheetFormatPr defaultColWidth="7.75" defaultRowHeight="15"/>
  <cols>
    <col min="1" max="1" width="12.125" style="188" bestFit="1" customWidth="1"/>
    <col min="2" max="10" width="10.5" style="188" bestFit="1" customWidth="1"/>
    <col min="11" max="16384" width="7.75" style="188"/>
  </cols>
  <sheetData>
    <row r="1" spans="1:10" ht="18">
      <c r="A1" s="482" t="s">
        <v>765</v>
      </c>
    </row>
    <row r="2" spans="1:10" ht="16.149999999999999" customHeight="1">
      <c r="A2" s="1137" t="s">
        <v>419</v>
      </c>
      <c r="B2" s="1137"/>
      <c r="C2" s="1137"/>
      <c r="D2" s="1137"/>
      <c r="E2" s="1137"/>
      <c r="F2" s="1137"/>
      <c r="G2" s="1137"/>
      <c r="H2" s="1137"/>
      <c r="I2" s="1137"/>
      <c r="J2" s="1137"/>
    </row>
    <row r="3" spans="1:10" ht="16.149999999999999" customHeight="1">
      <c r="A3" s="1137" t="s">
        <v>420</v>
      </c>
      <c r="B3" s="1137"/>
      <c r="C3" s="1137"/>
      <c r="D3" s="1137"/>
      <c r="E3" s="1137"/>
      <c r="F3" s="1137"/>
      <c r="G3" s="1137"/>
      <c r="H3" s="1137"/>
      <c r="I3" s="1137"/>
      <c r="J3" s="1137"/>
    </row>
    <row r="4" spans="1:10" ht="16.149999999999999" customHeight="1">
      <c r="A4" s="1137" t="s">
        <v>421</v>
      </c>
      <c r="B4" s="1137"/>
      <c r="C4" s="1137"/>
      <c r="D4" s="1137"/>
      <c r="E4" s="1137"/>
      <c r="F4" s="1137"/>
      <c r="G4" s="1137"/>
      <c r="H4" s="1137"/>
      <c r="I4" s="1137"/>
      <c r="J4" s="1137"/>
    </row>
    <row r="5" spans="1:10" ht="16.149999999999999" customHeight="1">
      <c r="A5" s="1137" t="s">
        <v>589</v>
      </c>
      <c r="B5" s="1137"/>
      <c r="C5" s="1137"/>
      <c r="D5" s="1137"/>
      <c r="E5" s="1137"/>
      <c r="F5" s="1137"/>
      <c r="G5" s="1137"/>
      <c r="H5" s="1137"/>
      <c r="I5" s="1137"/>
      <c r="J5" s="1137"/>
    </row>
    <row r="6" spans="1:10" ht="13.15" customHeight="1"/>
    <row r="7" spans="1:10" ht="13.15" customHeight="1">
      <c r="A7" s="189" t="s">
        <v>1</v>
      </c>
      <c r="B7" s="1135" t="s">
        <v>422</v>
      </c>
      <c r="C7" s="1135"/>
      <c r="D7" s="1135"/>
      <c r="E7" s="1135"/>
      <c r="F7" s="1135"/>
      <c r="G7" s="1135"/>
      <c r="H7" s="1135"/>
      <c r="I7" s="1135"/>
      <c r="J7" s="1136"/>
    </row>
    <row r="8" spans="1:10" ht="13.15" customHeight="1">
      <c r="A8" s="189" t="s">
        <v>1</v>
      </c>
      <c r="B8" s="1135" t="s">
        <v>423</v>
      </c>
      <c r="C8" s="1135"/>
      <c r="D8" s="1136"/>
      <c r="E8" s="1135" t="s">
        <v>424</v>
      </c>
      <c r="F8" s="1135"/>
      <c r="G8" s="1136"/>
      <c r="H8" s="1135" t="s">
        <v>425</v>
      </c>
      <c r="I8" s="1135"/>
      <c r="J8" s="1136"/>
    </row>
    <row r="9" spans="1:10" ht="57.4" customHeight="1">
      <c r="A9" s="189" t="s">
        <v>1</v>
      </c>
      <c r="B9" s="189" t="s">
        <v>426</v>
      </c>
      <c r="C9" s="189" t="s">
        <v>427</v>
      </c>
      <c r="D9" s="189" t="s">
        <v>428</v>
      </c>
      <c r="E9" s="189" t="s">
        <v>426</v>
      </c>
      <c r="F9" s="189" t="s">
        <v>427</v>
      </c>
      <c r="G9" s="189" t="s">
        <v>428</v>
      </c>
      <c r="H9" s="189" t="s">
        <v>426</v>
      </c>
      <c r="I9" s="189" t="s">
        <v>427</v>
      </c>
      <c r="J9" s="189" t="s">
        <v>428</v>
      </c>
    </row>
    <row r="10" spans="1:10" ht="30" customHeight="1">
      <c r="A10" s="568" t="s">
        <v>429</v>
      </c>
      <c r="B10" s="569">
        <v>19679</v>
      </c>
      <c r="C10" s="569">
        <v>18647</v>
      </c>
      <c r="D10" s="569">
        <v>17624</v>
      </c>
      <c r="E10" s="569">
        <v>2249</v>
      </c>
      <c r="F10" s="569">
        <v>2237</v>
      </c>
      <c r="G10" s="569">
        <v>2220</v>
      </c>
      <c r="H10" s="569">
        <v>20359</v>
      </c>
      <c r="I10" s="569">
        <v>19315</v>
      </c>
      <c r="J10" s="569">
        <v>18297</v>
      </c>
    </row>
    <row r="11" spans="1:10" ht="15" customHeight="1">
      <c r="A11" s="568" t="s">
        <v>430</v>
      </c>
      <c r="B11" s="569">
        <v>49130</v>
      </c>
      <c r="C11" s="569">
        <v>48141</v>
      </c>
      <c r="D11" s="569">
        <v>45455</v>
      </c>
      <c r="E11" s="569">
        <v>3103</v>
      </c>
      <c r="F11" s="569">
        <v>3087</v>
      </c>
      <c r="G11" s="569">
        <v>2959</v>
      </c>
      <c r="H11" s="569">
        <v>50192</v>
      </c>
      <c r="I11" s="569">
        <v>49187</v>
      </c>
      <c r="J11" s="569">
        <v>46484</v>
      </c>
    </row>
    <row r="12" spans="1:10" ht="30" customHeight="1">
      <c r="A12" s="568" t="s">
        <v>431</v>
      </c>
      <c r="B12" s="569">
        <v>8988</v>
      </c>
      <c r="C12" s="569">
        <v>8853</v>
      </c>
      <c r="D12" s="569">
        <v>7949</v>
      </c>
      <c r="E12" s="569">
        <v>667</v>
      </c>
      <c r="F12" s="569">
        <v>658</v>
      </c>
      <c r="G12" s="569">
        <v>638</v>
      </c>
      <c r="H12" s="569">
        <v>9148</v>
      </c>
      <c r="I12" s="569">
        <v>9004</v>
      </c>
      <c r="J12" s="569">
        <v>8100</v>
      </c>
    </row>
    <row r="13" spans="1:10" ht="15" customHeight="1">
      <c r="A13" s="568" t="s">
        <v>432</v>
      </c>
      <c r="B13" s="569">
        <v>2561</v>
      </c>
      <c r="C13" s="569">
        <v>2493</v>
      </c>
      <c r="D13" s="569">
        <v>2326</v>
      </c>
      <c r="E13" s="569">
        <v>247</v>
      </c>
      <c r="F13" s="569">
        <v>244</v>
      </c>
      <c r="G13" s="569">
        <v>239</v>
      </c>
      <c r="H13" s="569">
        <v>2724</v>
      </c>
      <c r="I13" s="569">
        <v>2653</v>
      </c>
      <c r="J13" s="569">
        <v>2482</v>
      </c>
    </row>
    <row r="14" spans="1:10" ht="15" customHeight="1">
      <c r="A14" s="568" t="s">
        <v>433</v>
      </c>
      <c r="B14" s="569">
        <v>20632</v>
      </c>
      <c r="C14" s="569">
        <v>20260</v>
      </c>
      <c r="D14" s="569">
        <v>19045</v>
      </c>
      <c r="E14" s="569">
        <v>1907</v>
      </c>
      <c r="F14" s="569">
        <v>1895</v>
      </c>
      <c r="G14" s="569">
        <v>1857</v>
      </c>
      <c r="H14" s="569">
        <v>21407</v>
      </c>
      <c r="I14" s="569">
        <v>21023</v>
      </c>
      <c r="J14" s="569">
        <v>19808</v>
      </c>
    </row>
    <row r="15" spans="1:10" ht="30" customHeight="1">
      <c r="A15" s="568" t="s">
        <v>434</v>
      </c>
      <c r="B15" s="569">
        <v>18777</v>
      </c>
      <c r="C15" s="569">
        <v>18292</v>
      </c>
      <c r="D15" s="569">
        <v>17642</v>
      </c>
      <c r="E15" s="569">
        <v>1209</v>
      </c>
      <c r="F15" s="569">
        <v>1186</v>
      </c>
      <c r="G15" s="569">
        <v>1143</v>
      </c>
      <c r="H15" s="569">
        <v>19362</v>
      </c>
      <c r="I15" s="569">
        <v>18854</v>
      </c>
      <c r="J15" s="569">
        <v>18196</v>
      </c>
    </row>
    <row r="16" spans="1:10" ht="15" customHeight="1">
      <c r="A16" s="568" t="s">
        <v>435</v>
      </c>
      <c r="B16" s="569">
        <v>39217</v>
      </c>
      <c r="C16" s="569">
        <v>38561</v>
      </c>
      <c r="D16" s="569">
        <v>33890</v>
      </c>
      <c r="E16" s="569">
        <v>3617</v>
      </c>
      <c r="F16" s="569">
        <v>3598</v>
      </c>
      <c r="G16" s="569">
        <v>3534</v>
      </c>
      <c r="H16" s="569">
        <v>40695</v>
      </c>
      <c r="I16" s="569">
        <v>40020</v>
      </c>
      <c r="J16" s="569">
        <v>35341</v>
      </c>
    </row>
    <row r="17" spans="1:10" ht="15" customHeight="1">
      <c r="A17" s="568" t="s">
        <v>436</v>
      </c>
      <c r="B17" s="569">
        <v>2073</v>
      </c>
      <c r="C17" s="569">
        <v>2066</v>
      </c>
      <c r="D17" s="569">
        <v>1600</v>
      </c>
      <c r="E17" s="569">
        <v>135</v>
      </c>
      <c r="F17" s="569">
        <v>135</v>
      </c>
      <c r="G17" s="569">
        <v>133</v>
      </c>
      <c r="H17" s="569">
        <v>2104</v>
      </c>
      <c r="I17" s="569">
        <v>2097</v>
      </c>
      <c r="J17" s="569">
        <v>1631</v>
      </c>
    </row>
    <row r="18" spans="1:10" ht="15" customHeight="1">
      <c r="A18" s="568" t="s">
        <v>437</v>
      </c>
      <c r="B18" s="569">
        <v>7125</v>
      </c>
      <c r="C18" s="569">
        <v>6944</v>
      </c>
      <c r="D18" s="569">
        <v>6672</v>
      </c>
      <c r="E18" s="569">
        <v>287</v>
      </c>
      <c r="F18" s="569">
        <v>279</v>
      </c>
      <c r="G18" s="569">
        <v>272</v>
      </c>
      <c r="H18" s="569">
        <v>7220</v>
      </c>
      <c r="I18" s="569">
        <v>7031</v>
      </c>
      <c r="J18" s="569">
        <v>6757</v>
      </c>
    </row>
    <row r="19" spans="1:10" ht="15" customHeight="1">
      <c r="A19" s="568" t="s">
        <v>438</v>
      </c>
      <c r="B19" s="569">
        <v>45499</v>
      </c>
      <c r="C19" s="569">
        <v>45039</v>
      </c>
      <c r="D19" s="569">
        <v>37927</v>
      </c>
      <c r="E19" s="569">
        <v>225</v>
      </c>
      <c r="F19" s="569">
        <v>225</v>
      </c>
      <c r="G19" s="569">
        <v>216</v>
      </c>
      <c r="H19" s="569">
        <v>45564</v>
      </c>
      <c r="I19" s="569">
        <v>45104</v>
      </c>
      <c r="J19" s="569">
        <v>37993</v>
      </c>
    </row>
    <row r="20" spans="1:10" ht="15" customHeight="1">
      <c r="A20" s="568" t="s">
        <v>439</v>
      </c>
      <c r="B20" s="569">
        <v>22828</v>
      </c>
      <c r="C20" s="569">
        <v>21732</v>
      </c>
      <c r="D20" s="569">
        <v>21417</v>
      </c>
      <c r="E20" s="569">
        <v>2866</v>
      </c>
      <c r="F20" s="569">
        <v>2817</v>
      </c>
      <c r="G20" s="569">
        <v>2785</v>
      </c>
      <c r="H20" s="569">
        <v>24220</v>
      </c>
      <c r="I20" s="569">
        <v>23075</v>
      </c>
      <c r="J20" s="569">
        <v>22747</v>
      </c>
    </row>
    <row r="21" spans="1:10" ht="30" customHeight="1">
      <c r="A21" s="568" t="s">
        <v>440</v>
      </c>
      <c r="B21" s="569">
        <v>4118</v>
      </c>
      <c r="C21" s="569">
        <v>3950</v>
      </c>
      <c r="D21" s="569">
        <v>3892</v>
      </c>
      <c r="E21" s="569">
        <v>290</v>
      </c>
      <c r="F21" s="569">
        <v>289</v>
      </c>
      <c r="G21" s="569">
        <v>282</v>
      </c>
      <c r="H21" s="569">
        <v>4265</v>
      </c>
      <c r="I21" s="569">
        <v>4096</v>
      </c>
      <c r="J21" s="569">
        <v>4034</v>
      </c>
    </row>
    <row r="22" spans="1:10" ht="15" customHeight="1">
      <c r="A22" s="568" t="s">
        <v>441</v>
      </c>
      <c r="B22" s="569">
        <v>6607</v>
      </c>
      <c r="C22" s="569">
        <v>6519</v>
      </c>
      <c r="D22" s="569">
        <v>6500</v>
      </c>
      <c r="E22" s="569">
        <v>340</v>
      </c>
      <c r="F22" s="569">
        <v>340</v>
      </c>
      <c r="G22" s="569">
        <v>337</v>
      </c>
      <c r="H22" s="569">
        <v>6749</v>
      </c>
      <c r="I22" s="569">
        <v>6661</v>
      </c>
      <c r="J22" s="569">
        <v>6640</v>
      </c>
    </row>
    <row r="23" spans="1:10" ht="30" customHeight="1">
      <c r="A23" s="568" t="s">
        <v>442</v>
      </c>
      <c r="B23" s="569">
        <v>13386</v>
      </c>
      <c r="C23" s="569">
        <v>13130</v>
      </c>
      <c r="D23" s="569">
        <v>10609</v>
      </c>
      <c r="E23" s="569">
        <v>941</v>
      </c>
      <c r="F23" s="569">
        <v>934</v>
      </c>
      <c r="G23" s="569">
        <v>917</v>
      </c>
      <c r="H23" s="569">
        <v>13871</v>
      </c>
      <c r="I23" s="569">
        <v>13608</v>
      </c>
      <c r="J23" s="569">
        <v>11086</v>
      </c>
    </row>
    <row r="24" spans="1:10" ht="15" customHeight="1">
      <c r="A24" s="568" t="s">
        <v>443</v>
      </c>
      <c r="B24" s="569">
        <v>115624</v>
      </c>
      <c r="C24" s="569">
        <v>113073</v>
      </c>
      <c r="D24" s="569">
        <v>93849</v>
      </c>
      <c r="E24" s="569">
        <v>5518</v>
      </c>
      <c r="F24" s="569">
        <v>5416</v>
      </c>
      <c r="G24" s="569">
        <v>5183</v>
      </c>
      <c r="H24" s="569">
        <v>118046</v>
      </c>
      <c r="I24" s="569">
        <v>115393</v>
      </c>
      <c r="J24" s="569">
        <v>96131</v>
      </c>
    </row>
    <row r="25" spans="1:10" ht="15" customHeight="1">
      <c r="A25" s="568" t="s">
        <v>444</v>
      </c>
      <c r="B25" s="569">
        <v>1872</v>
      </c>
      <c r="C25" s="569">
        <v>1856</v>
      </c>
      <c r="D25" s="569">
        <v>1761</v>
      </c>
      <c r="E25" s="569">
        <v>68</v>
      </c>
      <c r="F25" s="569">
        <v>68</v>
      </c>
      <c r="G25" s="569">
        <v>59</v>
      </c>
      <c r="H25" s="569">
        <v>1921</v>
      </c>
      <c r="I25" s="569">
        <v>1905</v>
      </c>
      <c r="J25" s="569">
        <v>1803</v>
      </c>
    </row>
    <row r="26" spans="1:10" ht="15" customHeight="1">
      <c r="A26" s="568" t="s">
        <v>445</v>
      </c>
      <c r="B26" s="569">
        <v>7701</v>
      </c>
      <c r="C26" s="569">
        <v>7494</v>
      </c>
      <c r="D26" s="569">
        <v>6611</v>
      </c>
      <c r="E26" s="569">
        <v>568</v>
      </c>
      <c r="F26" s="569">
        <v>566</v>
      </c>
      <c r="G26" s="569">
        <v>502</v>
      </c>
      <c r="H26" s="569">
        <v>8034</v>
      </c>
      <c r="I26" s="569">
        <v>7825</v>
      </c>
      <c r="J26" s="569">
        <v>6909</v>
      </c>
    </row>
    <row r="27" spans="1:10" ht="30" customHeight="1">
      <c r="A27" s="568" t="s">
        <v>446</v>
      </c>
      <c r="B27" s="569">
        <v>34885</v>
      </c>
      <c r="C27" s="569">
        <v>34239</v>
      </c>
      <c r="D27" s="569">
        <v>34040</v>
      </c>
      <c r="E27" s="569">
        <v>2057</v>
      </c>
      <c r="F27" s="569">
        <v>2042</v>
      </c>
      <c r="G27" s="569">
        <v>1972</v>
      </c>
      <c r="H27" s="569">
        <v>35770</v>
      </c>
      <c r="I27" s="569">
        <v>35109</v>
      </c>
      <c r="J27" s="569">
        <v>34894</v>
      </c>
    </row>
    <row r="28" spans="1:10" ht="15" customHeight="1">
      <c r="A28" s="568" t="s">
        <v>447</v>
      </c>
      <c r="B28" s="569">
        <v>13277</v>
      </c>
      <c r="C28" s="569">
        <v>12855</v>
      </c>
      <c r="D28" s="569">
        <v>12162</v>
      </c>
      <c r="E28" s="569">
        <v>688</v>
      </c>
      <c r="F28" s="569">
        <v>672</v>
      </c>
      <c r="G28" s="569">
        <v>668</v>
      </c>
      <c r="H28" s="569">
        <v>13533</v>
      </c>
      <c r="I28" s="569">
        <v>13095</v>
      </c>
      <c r="J28" s="569">
        <v>12408</v>
      </c>
    </row>
    <row r="29" spans="1:10" ht="15" customHeight="1">
      <c r="A29" s="568" t="s">
        <v>448</v>
      </c>
      <c r="B29" s="569">
        <v>11960</v>
      </c>
      <c r="C29" s="569">
        <v>11601</v>
      </c>
      <c r="D29" s="569">
        <v>11504</v>
      </c>
      <c r="E29" s="569">
        <v>807</v>
      </c>
      <c r="F29" s="569">
        <v>805</v>
      </c>
      <c r="G29" s="569">
        <v>794</v>
      </c>
      <c r="H29" s="569">
        <v>12247</v>
      </c>
      <c r="I29" s="569">
        <v>11886</v>
      </c>
      <c r="J29" s="569">
        <v>11784</v>
      </c>
    </row>
    <row r="30" spans="1:10" ht="15" customHeight="1">
      <c r="A30" s="568" t="s">
        <v>449</v>
      </c>
      <c r="B30" s="569">
        <v>13611</v>
      </c>
      <c r="C30" s="569">
        <v>13465</v>
      </c>
      <c r="D30" s="569">
        <v>12501</v>
      </c>
      <c r="E30" s="569">
        <v>1606</v>
      </c>
      <c r="F30" s="569">
        <v>1586</v>
      </c>
      <c r="G30" s="569">
        <v>1570</v>
      </c>
      <c r="H30" s="569">
        <v>14225</v>
      </c>
      <c r="I30" s="569">
        <v>14059</v>
      </c>
      <c r="J30" s="569">
        <v>13091</v>
      </c>
    </row>
    <row r="31" spans="1:10" ht="30" customHeight="1">
      <c r="A31" s="568" t="s">
        <v>450</v>
      </c>
      <c r="B31" s="569">
        <v>9850</v>
      </c>
      <c r="C31" s="569">
        <v>9725</v>
      </c>
      <c r="D31" s="569">
        <v>9287</v>
      </c>
      <c r="E31" s="569">
        <v>504</v>
      </c>
      <c r="F31" s="569">
        <v>500</v>
      </c>
      <c r="G31" s="569">
        <v>496</v>
      </c>
      <c r="H31" s="569">
        <v>10124</v>
      </c>
      <c r="I31" s="569">
        <v>9995</v>
      </c>
      <c r="J31" s="569">
        <v>9560</v>
      </c>
    </row>
    <row r="32" spans="1:10" ht="15" customHeight="1">
      <c r="A32" s="568" t="s">
        <v>451</v>
      </c>
      <c r="B32" s="569">
        <v>31638</v>
      </c>
      <c r="C32" s="569">
        <v>31334</v>
      </c>
      <c r="D32" s="569">
        <v>28405</v>
      </c>
      <c r="E32" s="569">
        <v>5008</v>
      </c>
      <c r="F32" s="569">
        <v>4968</v>
      </c>
      <c r="G32" s="569">
        <v>4831</v>
      </c>
      <c r="H32" s="569">
        <v>34574</v>
      </c>
      <c r="I32" s="569">
        <v>34230</v>
      </c>
      <c r="J32" s="569">
        <v>31275</v>
      </c>
    </row>
    <row r="33" spans="1:10" ht="15" customHeight="1">
      <c r="A33" s="568" t="s">
        <v>452</v>
      </c>
      <c r="B33" s="569">
        <v>18697</v>
      </c>
      <c r="C33" s="569">
        <v>18331</v>
      </c>
      <c r="D33" s="569">
        <v>17985</v>
      </c>
      <c r="E33" s="569">
        <v>1030</v>
      </c>
      <c r="F33" s="569">
        <v>993</v>
      </c>
      <c r="G33" s="569">
        <v>970</v>
      </c>
      <c r="H33" s="569">
        <v>19132</v>
      </c>
      <c r="I33" s="569">
        <v>18729</v>
      </c>
      <c r="J33" s="569">
        <v>18380</v>
      </c>
    </row>
    <row r="34" spans="1:10" ht="15" customHeight="1">
      <c r="A34" s="568" t="s">
        <v>453</v>
      </c>
      <c r="B34" s="569">
        <v>22380</v>
      </c>
      <c r="C34" s="569">
        <v>22015</v>
      </c>
      <c r="D34" s="569">
        <v>21435</v>
      </c>
      <c r="E34" s="569">
        <v>2335</v>
      </c>
      <c r="F34" s="569">
        <v>2317</v>
      </c>
      <c r="G34" s="569">
        <v>2273</v>
      </c>
      <c r="H34" s="569">
        <v>23159</v>
      </c>
      <c r="I34" s="569">
        <v>22776</v>
      </c>
      <c r="J34" s="569">
        <v>22191</v>
      </c>
    </row>
    <row r="35" spans="1:10" ht="15" customHeight="1">
      <c r="A35" s="568" t="s">
        <v>454</v>
      </c>
      <c r="B35" s="569">
        <v>5847</v>
      </c>
      <c r="C35" s="569">
        <v>5619</v>
      </c>
      <c r="D35" s="569">
        <v>5147</v>
      </c>
      <c r="E35" s="569">
        <v>217</v>
      </c>
      <c r="F35" s="569">
        <v>211</v>
      </c>
      <c r="G35" s="569">
        <v>210</v>
      </c>
      <c r="H35" s="569">
        <v>5937</v>
      </c>
      <c r="I35" s="569">
        <v>5703</v>
      </c>
      <c r="J35" s="569">
        <v>5234</v>
      </c>
    </row>
    <row r="36" spans="1:10" ht="15" customHeight="1">
      <c r="A36" s="568" t="s">
        <v>455</v>
      </c>
      <c r="B36" s="569">
        <v>17318</v>
      </c>
      <c r="C36" s="569">
        <v>16904</v>
      </c>
      <c r="D36" s="569">
        <v>16861</v>
      </c>
      <c r="E36" s="569">
        <v>205</v>
      </c>
      <c r="F36" s="569">
        <v>203</v>
      </c>
      <c r="G36" s="569">
        <v>200</v>
      </c>
      <c r="H36" s="569">
        <v>17413</v>
      </c>
      <c r="I36" s="569">
        <v>16997</v>
      </c>
      <c r="J36" s="569">
        <v>16954</v>
      </c>
    </row>
    <row r="37" spans="1:10" ht="15" customHeight="1">
      <c r="A37" s="568" t="s">
        <v>456</v>
      </c>
      <c r="B37" s="569">
        <v>65895</v>
      </c>
      <c r="C37" s="569">
        <v>63373</v>
      </c>
      <c r="D37" s="569">
        <v>62346</v>
      </c>
      <c r="E37" s="569">
        <v>3033</v>
      </c>
      <c r="F37" s="569">
        <v>3012</v>
      </c>
      <c r="G37" s="569">
        <v>2908</v>
      </c>
      <c r="H37" s="569">
        <v>66948</v>
      </c>
      <c r="I37" s="569">
        <v>64405</v>
      </c>
      <c r="J37" s="569">
        <v>63358</v>
      </c>
    </row>
    <row r="38" spans="1:10" ht="15" customHeight="1">
      <c r="A38" s="568" t="s">
        <v>457</v>
      </c>
      <c r="B38" s="569">
        <v>631175</v>
      </c>
      <c r="C38" s="569">
        <v>616511</v>
      </c>
      <c r="D38" s="569">
        <v>566442</v>
      </c>
      <c r="E38" s="569">
        <v>41727</v>
      </c>
      <c r="F38" s="569">
        <v>41283</v>
      </c>
      <c r="G38" s="569">
        <v>40168</v>
      </c>
      <c r="H38" s="569">
        <v>648943</v>
      </c>
      <c r="I38" s="569">
        <v>633835</v>
      </c>
      <c r="J38" s="569">
        <v>583568</v>
      </c>
    </row>
    <row r="39" spans="1:10" ht="15" customHeight="1"/>
    <row r="40" spans="1:10" s="191" customFormat="1" ht="11.25">
      <c r="A40" s="192" t="s">
        <v>458</v>
      </c>
    </row>
    <row r="41" spans="1:10" s="192" customFormat="1" ht="15" customHeight="1">
      <c r="A41" s="570" t="s">
        <v>890</v>
      </c>
    </row>
    <row r="42" spans="1:10" s="192" customFormat="1" ht="15" customHeight="1">
      <c r="A42" s="570" t="s">
        <v>459</v>
      </c>
    </row>
    <row r="43" spans="1:10" s="192" customFormat="1" ht="15" customHeight="1">
      <c r="A43" s="570" t="s">
        <v>460</v>
      </c>
    </row>
    <row r="44" spans="1:10" s="192" customFormat="1" ht="15" customHeight="1">
      <c r="A44" s="570" t="s">
        <v>461</v>
      </c>
    </row>
    <row r="45" spans="1:10" s="192" customFormat="1" ht="15" customHeight="1">
      <c r="A45" s="570" t="s">
        <v>462</v>
      </c>
    </row>
    <row r="46" spans="1:10" s="192" customFormat="1" ht="15" customHeight="1">
      <c r="A46" s="570" t="s">
        <v>463</v>
      </c>
    </row>
    <row r="47" spans="1:10" ht="15" customHeight="1"/>
    <row r="48" spans="1:10" ht="18">
      <c r="A48" s="482" t="s">
        <v>765</v>
      </c>
    </row>
  </sheetData>
  <mergeCells count="8">
    <mergeCell ref="B8:D8"/>
    <mergeCell ref="E8:G8"/>
    <mergeCell ref="H8:J8"/>
    <mergeCell ref="A2:J2"/>
    <mergeCell ref="A3:J3"/>
    <mergeCell ref="A4:J4"/>
    <mergeCell ref="A5:J5"/>
    <mergeCell ref="B7:J7"/>
  </mergeCells>
  <hyperlinks>
    <hyperlink ref="A1" location="'Table of Contents'!A1" display="Return to Table of Contents" xr:uid="{77C56579-51C9-4CEA-ACD4-A9A9371324BF}"/>
    <hyperlink ref="A48" location="'Table of Contents'!A1" display="Return to Table of Contents" xr:uid="{22DEFFDE-EA71-4A88-BC24-F359CC54E6B0}"/>
  </hyperlinks>
  <pageMargins left="0" right="0" top="0" bottom="0" header="0.5" footer="0.5"/>
  <pageSetup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0F1B-B496-4ED1-A714-66C4A271B96D}">
  <dimension ref="A1:F45"/>
  <sheetViews>
    <sheetView topLeftCell="A16" workbookViewId="0">
      <selection activeCell="P25" sqref="P25"/>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516</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31.9" customHeight="1">
      <c r="A7" s="1137" t="s">
        <v>517</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572" t="s">
        <v>429</v>
      </c>
      <c r="B10" s="573">
        <v>21802</v>
      </c>
      <c r="C10" s="573">
        <v>19275</v>
      </c>
      <c r="D10" s="573">
        <v>18818</v>
      </c>
      <c r="E10" s="573">
        <v>18266</v>
      </c>
      <c r="F10" s="573">
        <v>19679</v>
      </c>
    </row>
    <row r="11" spans="1:6" ht="15" customHeight="1">
      <c r="A11" s="572" t="s">
        <v>430</v>
      </c>
      <c r="B11" s="573">
        <v>59861</v>
      </c>
      <c r="C11" s="573">
        <v>51613</v>
      </c>
      <c r="D11" s="573">
        <v>47301</v>
      </c>
      <c r="E11" s="573">
        <v>47297</v>
      </c>
      <c r="F11" s="573">
        <v>49130</v>
      </c>
    </row>
    <row r="12" spans="1:6" ht="30" customHeight="1">
      <c r="A12" s="572" t="s">
        <v>431</v>
      </c>
      <c r="B12" s="573">
        <v>9969</v>
      </c>
      <c r="C12" s="573">
        <v>9846</v>
      </c>
      <c r="D12" s="573">
        <v>8667</v>
      </c>
      <c r="E12" s="573">
        <v>8780</v>
      </c>
      <c r="F12" s="573">
        <v>8988</v>
      </c>
    </row>
    <row r="13" spans="1:6" ht="15" customHeight="1">
      <c r="A13" s="572" t="s">
        <v>432</v>
      </c>
      <c r="B13" s="573">
        <v>2662</v>
      </c>
      <c r="C13" s="573">
        <v>2488</v>
      </c>
      <c r="D13" s="573">
        <v>2372</v>
      </c>
      <c r="E13" s="573">
        <v>2396</v>
      </c>
      <c r="F13" s="573">
        <v>2561</v>
      </c>
    </row>
    <row r="14" spans="1:6" ht="15" customHeight="1">
      <c r="A14" s="572" t="s">
        <v>433</v>
      </c>
      <c r="B14" s="573">
        <v>23707</v>
      </c>
      <c r="C14" s="573">
        <v>21934</v>
      </c>
      <c r="D14" s="573">
        <v>20380</v>
      </c>
      <c r="E14" s="573">
        <v>20364</v>
      </c>
      <c r="F14" s="573">
        <v>20632</v>
      </c>
    </row>
    <row r="15" spans="1:6" ht="30" customHeight="1">
      <c r="A15" s="572" t="s">
        <v>434</v>
      </c>
      <c r="B15" s="573">
        <v>21358</v>
      </c>
      <c r="C15" s="573">
        <v>19620</v>
      </c>
      <c r="D15" s="573">
        <v>18814</v>
      </c>
      <c r="E15" s="573">
        <v>18450</v>
      </c>
      <c r="F15" s="573">
        <v>18777</v>
      </c>
    </row>
    <row r="16" spans="1:6" ht="15" customHeight="1">
      <c r="A16" s="572" t="s">
        <v>435</v>
      </c>
      <c r="B16" s="573">
        <v>43188</v>
      </c>
      <c r="C16" s="573">
        <v>38269</v>
      </c>
      <c r="D16" s="573">
        <v>36465</v>
      </c>
      <c r="E16" s="573">
        <v>36850</v>
      </c>
      <c r="F16" s="573">
        <v>39217</v>
      </c>
    </row>
    <row r="17" spans="1:6" ht="15" customHeight="1">
      <c r="A17" s="572" t="s">
        <v>436</v>
      </c>
      <c r="B17" s="573">
        <v>1841</v>
      </c>
      <c r="C17" s="573">
        <v>1753</v>
      </c>
      <c r="D17" s="573">
        <v>1812</v>
      </c>
      <c r="E17" s="573">
        <v>1831</v>
      </c>
      <c r="F17" s="573">
        <v>2073</v>
      </c>
    </row>
    <row r="18" spans="1:6" ht="15" customHeight="1">
      <c r="A18" s="572" t="s">
        <v>437</v>
      </c>
      <c r="B18" s="573">
        <v>7669</v>
      </c>
      <c r="C18" s="573">
        <v>7036</v>
      </c>
      <c r="D18" s="573">
        <v>6984</v>
      </c>
      <c r="E18" s="573">
        <v>6917</v>
      </c>
      <c r="F18" s="573">
        <v>7125</v>
      </c>
    </row>
    <row r="19" spans="1:6" ht="15" customHeight="1">
      <c r="A19" s="572" t="s">
        <v>438</v>
      </c>
      <c r="B19" s="573">
        <v>47234</v>
      </c>
      <c r="C19" s="573">
        <v>42973</v>
      </c>
      <c r="D19" s="573">
        <v>43033</v>
      </c>
      <c r="E19" s="573">
        <v>43601</v>
      </c>
      <c r="F19" s="573">
        <v>45499</v>
      </c>
    </row>
    <row r="20" spans="1:6" ht="15" customHeight="1">
      <c r="A20" s="572" t="s">
        <v>439</v>
      </c>
      <c r="B20" s="573">
        <v>25108</v>
      </c>
      <c r="C20" s="573">
        <v>22187</v>
      </c>
      <c r="D20" s="573">
        <v>21656</v>
      </c>
      <c r="E20" s="573">
        <v>21815</v>
      </c>
      <c r="F20" s="573">
        <v>22828</v>
      </c>
    </row>
    <row r="21" spans="1:6" ht="30" customHeight="1">
      <c r="A21" s="572" t="s">
        <v>440</v>
      </c>
      <c r="B21" s="573">
        <v>5060</v>
      </c>
      <c r="C21" s="573">
        <v>4374</v>
      </c>
      <c r="D21" s="573">
        <v>4011</v>
      </c>
      <c r="E21" s="573">
        <v>4148</v>
      </c>
      <c r="F21" s="573">
        <v>4118</v>
      </c>
    </row>
    <row r="22" spans="1:6" ht="15" customHeight="1">
      <c r="A22" s="572" t="s">
        <v>441</v>
      </c>
      <c r="B22" s="573">
        <v>6792</v>
      </c>
      <c r="C22" s="573">
        <v>6559</v>
      </c>
      <c r="D22" s="573">
        <v>5852</v>
      </c>
      <c r="E22" s="573">
        <v>6020</v>
      </c>
      <c r="F22" s="573">
        <v>6607</v>
      </c>
    </row>
    <row r="23" spans="1:6" ht="30" customHeight="1">
      <c r="A23" s="572" t="s">
        <v>442</v>
      </c>
      <c r="B23" s="573">
        <v>16177</v>
      </c>
      <c r="C23" s="573">
        <v>14128</v>
      </c>
      <c r="D23" s="573">
        <v>14530</v>
      </c>
      <c r="E23" s="573">
        <v>14007</v>
      </c>
      <c r="F23" s="573">
        <v>13386</v>
      </c>
    </row>
    <row r="24" spans="1:6" ht="15" customHeight="1">
      <c r="A24" s="572" t="s">
        <v>443</v>
      </c>
      <c r="B24" s="573">
        <v>108410</v>
      </c>
      <c r="C24" s="573">
        <v>88777</v>
      </c>
      <c r="D24" s="573">
        <v>91811</v>
      </c>
      <c r="E24" s="573">
        <v>98039</v>
      </c>
      <c r="F24" s="573">
        <v>115624</v>
      </c>
    </row>
    <row r="25" spans="1:6" ht="15" customHeight="1">
      <c r="A25" s="572" t="s">
        <v>444</v>
      </c>
      <c r="B25" s="573">
        <v>1809</v>
      </c>
      <c r="C25" s="573">
        <v>1800</v>
      </c>
      <c r="D25" s="573">
        <v>1833</v>
      </c>
      <c r="E25" s="573">
        <v>1806</v>
      </c>
      <c r="F25" s="573">
        <v>1872</v>
      </c>
    </row>
    <row r="26" spans="1:6" ht="15" customHeight="1">
      <c r="A26" s="572" t="s">
        <v>445</v>
      </c>
      <c r="B26" s="573">
        <v>8305</v>
      </c>
      <c r="C26" s="573">
        <v>7179</v>
      </c>
      <c r="D26" s="573">
        <v>6164</v>
      </c>
      <c r="E26" s="573">
        <v>6675</v>
      </c>
      <c r="F26" s="573">
        <v>7701</v>
      </c>
    </row>
    <row r="27" spans="1:6" ht="30" customHeight="1">
      <c r="A27" s="572" t="s">
        <v>446</v>
      </c>
      <c r="B27" s="573">
        <v>46173</v>
      </c>
      <c r="C27" s="573">
        <v>38866</v>
      </c>
      <c r="D27" s="573">
        <v>35598</v>
      </c>
      <c r="E27" s="573">
        <v>33509</v>
      </c>
      <c r="F27" s="573">
        <v>34885</v>
      </c>
    </row>
    <row r="28" spans="1:6" ht="15" customHeight="1">
      <c r="A28" s="572" t="s">
        <v>447</v>
      </c>
      <c r="B28" s="573">
        <v>16460</v>
      </c>
      <c r="C28" s="573">
        <v>13953</v>
      </c>
      <c r="D28" s="573">
        <v>12659</v>
      </c>
      <c r="E28" s="573">
        <v>12623</v>
      </c>
      <c r="F28" s="573">
        <v>13277</v>
      </c>
    </row>
    <row r="29" spans="1:6" ht="15" customHeight="1">
      <c r="A29" s="572" t="s">
        <v>448</v>
      </c>
      <c r="B29" s="573">
        <v>14743</v>
      </c>
      <c r="C29" s="573">
        <v>13313</v>
      </c>
      <c r="D29" s="573">
        <v>12480</v>
      </c>
      <c r="E29" s="573">
        <v>11884</v>
      </c>
      <c r="F29" s="573">
        <v>11960</v>
      </c>
    </row>
    <row r="30" spans="1:6" ht="15" customHeight="1">
      <c r="A30" s="572" t="s">
        <v>449</v>
      </c>
      <c r="B30" s="573">
        <v>14815</v>
      </c>
      <c r="C30" s="573">
        <v>13622</v>
      </c>
      <c r="D30" s="573">
        <v>12384</v>
      </c>
      <c r="E30" s="573">
        <v>11345</v>
      </c>
      <c r="F30" s="573">
        <v>13611</v>
      </c>
    </row>
    <row r="31" spans="1:6" ht="30" customHeight="1">
      <c r="A31" s="572" t="s">
        <v>450</v>
      </c>
      <c r="B31" s="573">
        <v>10865</v>
      </c>
      <c r="C31" s="573">
        <v>9930</v>
      </c>
      <c r="D31" s="573">
        <v>9444</v>
      </c>
      <c r="E31" s="573">
        <v>9422</v>
      </c>
      <c r="F31" s="573">
        <v>9850</v>
      </c>
    </row>
    <row r="32" spans="1:6" ht="15" customHeight="1">
      <c r="A32" s="572" t="s">
        <v>451</v>
      </c>
      <c r="B32" s="573">
        <v>39907</v>
      </c>
      <c r="C32" s="573">
        <v>36780</v>
      </c>
      <c r="D32" s="573">
        <v>33702</v>
      </c>
      <c r="E32" s="573">
        <v>31618</v>
      </c>
      <c r="F32" s="573">
        <v>31638</v>
      </c>
    </row>
    <row r="33" spans="1:6" ht="15" customHeight="1">
      <c r="A33" s="572" t="s">
        <v>452</v>
      </c>
      <c r="B33" s="573">
        <v>21041</v>
      </c>
      <c r="C33" s="573">
        <v>18720</v>
      </c>
      <c r="D33" s="573">
        <v>18470</v>
      </c>
      <c r="E33" s="573">
        <v>18239</v>
      </c>
      <c r="F33" s="573">
        <v>18697</v>
      </c>
    </row>
    <row r="34" spans="1:6" ht="15" customHeight="1">
      <c r="A34" s="572" t="s">
        <v>453</v>
      </c>
      <c r="B34" s="573">
        <v>28417</v>
      </c>
      <c r="C34" s="573">
        <v>25851</v>
      </c>
      <c r="D34" s="573">
        <v>24026</v>
      </c>
      <c r="E34" s="573">
        <v>21911</v>
      </c>
      <c r="F34" s="573">
        <v>22380</v>
      </c>
    </row>
    <row r="35" spans="1:6" ht="15" customHeight="1">
      <c r="A35" s="572" t="s">
        <v>454</v>
      </c>
      <c r="B35" s="573">
        <v>5629</v>
      </c>
      <c r="C35" s="573">
        <v>5111</v>
      </c>
      <c r="D35" s="573">
        <v>5285</v>
      </c>
      <c r="E35" s="573">
        <v>5374</v>
      </c>
      <c r="F35" s="573">
        <v>5847</v>
      </c>
    </row>
    <row r="36" spans="1:6" ht="15" customHeight="1">
      <c r="A36" s="572" t="s">
        <v>455</v>
      </c>
      <c r="B36" s="573">
        <v>17914</v>
      </c>
      <c r="C36" s="573">
        <v>16402</v>
      </c>
      <c r="D36" s="573">
        <v>17032</v>
      </c>
      <c r="E36" s="573">
        <v>16129</v>
      </c>
      <c r="F36" s="573">
        <v>17318</v>
      </c>
    </row>
    <row r="37" spans="1:6" ht="15" customHeight="1">
      <c r="A37" s="572" t="s">
        <v>456</v>
      </c>
      <c r="B37" s="573">
        <v>68271</v>
      </c>
      <c r="C37" s="573">
        <v>67356</v>
      </c>
      <c r="D37" s="573">
        <v>62089</v>
      </c>
      <c r="E37" s="573">
        <v>62841</v>
      </c>
      <c r="F37" s="573">
        <v>65895</v>
      </c>
    </row>
    <row r="38" spans="1:6" ht="15" customHeight="1">
      <c r="A38" s="572" t="s">
        <v>457</v>
      </c>
      <c r="B38" s="573">
        <v>695187</v>
      </c>
      <c r="C38" s="573">
        <v>619715</v>
      </c>
      <c r="D38" s="573">
        <v>593672</v>
      </c>
      <c r="E38" s="573">
        <v>592157</v>
      </c>
      <c r="F38" s="573">
        <v>631175</v>
      </c>
    </row>
    <row r="39" spans="1:6" ht="13.15" customHeight="1"/>
    <row r="40" spans="1:6" s="192" customFormat="1" ht="15" customHeight="1">
      <c r="A40" s="192" t="s">
        <v>522</v>
      </c>
    </row>
    <row r="41" spans="1:6" s="192" customFormat="1" ht="15" customHeight="1">
      <c r="A41" s="570" t="s">
        <v>893</v>
      </c>
    </row>
    <row r="42" spans="1:6" s="192" customFormat="1" ht="15" customHeight="1">
      <c r="A42" s="570" t="s">
        <v>524</v>
      </c>
    </row>
    <row r="43" spans="1:6" s="192" customFormat="1" ht="15" customHeight="1">
      <c r="A43" s="570" t="s">
        <v>525</v>
      </c>
    </row>
    <row r="44" spans="1:6" ht="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574FD606-C78B-4FFC-9AFE-502EF6D25D81}"/>
    <hyperlink ref="A45" location="'Table of Contents'!A1" display="Return to Table of Contents" xr:uid="{A3793A76-FE6F-4886-B785-AEA7CDD4E248}"/>
  </hyperlinks>
  <pageMargins left="0" right="0" top="0" bottom="0" header="0.5" footer="0.5"/>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9321-4B9B-4751-B4A9-FA2E12C64CE0}">
  <dimension ref="A1:F45"/>
  <sheetViews>
    <sheetView topLeftCell="A10" workbookViewId="0">
      <selection activeCell="B10" sqref="B10:F38"/>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526</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16.149999999999999" customHeight="1">
      <c r="A7" s="1137" t="s">
        <v>527</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920">
        <v>2332</v>
      </c>
      <c r="C10" s="920">
        <v>2503</v>
      </c>
      <c r="D10" s="920">
        <v>2379</v>
      </c>
      <c r="E10" s="920">
        <v>2203</v>
      </c>
      <c r="F10" s="920">
        <v>2249</v>
      </c>
    </row>
    <row r="11" spans="1:6" ht="15" customHeight="1">
      <c r="A11" s="190" t="s">
        <v>430</v>
      </c>
      <c r="B11" s="920">
        <v>3792</v>
      </c>
      <c r="C11" s="920">
        <v>3756</v>
      </c>
      <c r="D11" s="920">
        <v>3446</v>
      </c>
      <c r="E11" s="920">
        <v>3310</v>
      </c>
      <c r="F11" s="920">
        <v>3103</v>
      </c>
    </row>
    <row r="12" spans="1:6" ht="30" customHeight="1">
      <c r="A12" s="190" t="s">
        <v>431</v>
      </c>
      <c r="B12" s="920">
        <v>780</v>
      </c>
      <c r="C12" s="920">
        <v>747</v>
      </c>
      <c r="D12" s="920">
        <v>670</v>
      </c>
      <c r="E12" s="920">
        <v>665</v>
      </c>
      <c r="F12" s="920">
        <v>667</v>
      </c>
    </row>
    <row r="13" spans="1:6" ht="15" customHeight="1">
      <c r="A13" s="190" t="s">
        <v>432</v>
      </c>
      <c r="B13" s="920">
        <v>266</v>
      </c>
      <c r="C13" s="920">
        <v>274</v>
      </c>
      <c r="D13" s="920">
        <v>277</v>
      </c>
      <c r="E13" s="920">
        <v>255</v>
      </c>
      <c r="F13" s="920">
        <v>247</v>
      </c>
    </row>
    <row r="14" spans="1:6" ht="15" customHeight="1">
      <c r="A14" s="190" t="s">
        <v>433</v>
      </c>
      <c r="B14" s="920">
        <v>2136</v>
      </c>
      <c r="C14" s="920">
        <v>2141</v>
      </c>
      <c r="D14" s="920">
        <v>1989</v>
      </c>
      <c r="E14" s="920">
        <v>1863</v>
      </c>
      <c r="F14" s="920">
        <v>1907</v>
      </c>
    </row>
    <row r="15" spans="1:6" ht="30" customHeight="1">
      <c r="A15" s="190" t="s">
        <v>434</v>
      </c>
      <c r="B15" s="920">
        <v>1285</v>
      </c>
      <c r="C15" s="920">
        <v>1344</v>
      </c>
      <c r="D15" s="920">
        <v>1309</v>
      </c>
      <c r="E15" s="920">
        <v>1131</v>
      </c>
      <c r="F15" s="920">
        <v>1209</v>
      </c>
    </row>
    <row r="16" spans="1:6" ht="15" customHeight="1">
      <c r="A16" s="190" t="s">
        <v>435</v>
      </c>
      <c r="B16" s="920">
        <v>4066</v>
      </c>
      <c r="C16" s="920">
        <v>4360</v>
      </c>
      <c r="D16" s="920">
        <v>4017</v>
      </c>
      <c r="E16" s="920">
        <v>3535</v>
      </c>
      <c r="F16" s="920">
        <v>3617</v>
      </c>
    </row>
    <row r="17" spans="1:6" ht="15" customHeight="1">
      <c r="A17" s="190" t="s">
        <v>436</v>
      </c>
      <c r="B17" s="920">
        <v>50</v>
      </c>
      <c r="C17" s="920">
        <v>102</v>
      </c>
      <c r="D17" s="920">
        <v>122</v>
      </c>
      <c r="E17" s="920">
        <v>105</v>
      </c>
      <c r="F17" s="920">
        <v>135</v>
      </c>
    </row>
    <row r="18" spans="1:6" ht="15" customHeight="1">
      <c r="A18" s="190" t="s">
        <v>437</v>
      </c>
      <c r="B18" s="920">
        <v>300</v>
      </c>
      <c r="C18" s="920">
        <v>310</v>
      </c>
      <c r="D18" s="920">
        <v>312</v>
      </c>
      <c r="E18" s="920">
        <v>296</v>
      </c>
      <c r="F18" s="920">
        <v>287</v>
      </c>
    </row>
    <row r="19" spans="1:6" ht="15" customHeight="1">
      <c r="A19" s="190" t="s">
        <v>438</v>
      </c>
      <c r="B19" s="920">
        <v>0</v>
      </c>
      <c r="C19" s="920">
        <v>0</v>
      </c>
      <c r="D19" s="920">
        <v>0</v>
      </c>
      <c r="E19" s="920">
        <v>98</v>
      </c>
      <c r="F19" s="920">
        <v>225</v>
      </c>
    </row>
    <row r="20" spans="1:6" ht="15" customHeight="1">
      <c r="A20" s="190" t="s">
        <v>439</v>
      </c>
      <c r="B20" s="920">
        <v>3539</v>
      </c>
      <c r="C20" s="920">
        <v>3385</v>
      </c>
      <c r="D20" s="920">
        <v>3171</v>
      </c>
      <c r="E20" s="920">
        <v>2955</v>
      </c>
      <c r="F20" s="920">
        <v>2866</v>
      </c>
    </row>
    <row r="21" spans="1:6" ht="30" customHeight="1">
      <c r="A21" s="190" t="s">
        <v>440</v>
      </c>
      <c r="B21" s="920">
        <v>193</v>
      </c>
      <c r="C21" s="920">
        <v>206</v>
      </c>
      <c r="D21" s="920">
        <v>219</v>
      </c>
      <c r="E21" s="920">
        <v>233</v>
      </c>
      <c r="F21" s="920">
        <v>290</v>
      </c>
    </row>
    <row r="22" spans="1:6" ht="15" customHeight="1">
      <c r="A22" s="190" t="s">
        <v>441</v>
      </c>
      <c r="B22" s="920">
        <v>270</v>
      </c>
      <c r="C22" s="920">
        <v>291</v>
      </c>
      <c r="D22" s="920">
        <v>296</v>
      </c>
      <c r="E22" s="920">
        <v>299</v>
      </c>
      <c r="F22" s="920">
        <v>340</v>
      </c>
    </row>
    <row r="23" spans="1:6" ht="30" customHeight="1">
      <c r="A23" s="190" t="s">
        <v>442</v>
      </c>
      <c r="B23" s="920">
        <v>871</v>
      </c>
      <c r="C23" s="920">
        <v>917</v>
      </c>
      <c r="D23" s="920">
        <v>886</v>
      </c>
      <c r="E23" s="920">
        <v>915</v>
      </c>
      <c r="F23" s="920">
        <v>941</v>
      </c>
    </row>
    <row r="24" spans="1:6" ht="15" customHeight="1">
      <c r="A24" s="190" t="s">
        <v>443</v>
      </c>
      <c r="B24" s="920">
        <v>5134</v>
      </c>
      <c r="C24" s="920">
        <v>5511</v>
      </c>
      <c r="D24" s="920">
        <v>5592</v>
      </c>
      <c r="E24" s="920">
        <v>5515</v>
      </c>
      <c r="F24" s="920">
        <v>5518</v>
      </c>
    </row>
    <row r="25" spans="1:6" ht="15" customHeight="1">
      <c r="A25" s="190" t="s">
        <v>444</v>
      </c>
      <c r="B25" s="920">
        <v>52</v>
      </c>
      <c r="C25" s="920">
        <v>82</v>
      </c>
      <c r="D25" s="920">
        <v>84</v>
      </c>
      <c r="E25" s="920">
        <v>69</v>
      </c>
      <c r="F25" s="920">
        <v>68</v>
      </c>
    </row>
    <row r="26" spans="1:6" ht="15" customHeight="1">
      <c r="A26" s="190" t="s">
        <v>445</v>
      </c>
      <c r="B26" s="920">
        <v>748</v>
      </c>
      <c r="C26" s="920">
        <v>775</v>
      </c>
      <c r="D26" s="920">
        <v>734</v>
      </c>
      <c r="E26" s="920">
        <v>641</v>
      </c>
      <c r="F26" s="920">
        <v>568</v>
      </c>
    </row>
    <row r="27" spans="1:6" ht="30" customHeight="1">
      <c r="A27" s="190" t="s">
        <v>446</v>
      </c>
      <c r="B27" s="920">
        <v>2209</v>
      </c>
      <c r="C27" s="920">
        <v>2240</v>
      </c>
      <c r="D27" s="920">
        <v>2269</v>
      </c>
      <c r="E27" s="920">
        <v>2131</v>
      </c>
      <c r="F27" s="920">
        <v>2057</v>
      </c>
    </row>
    <row r="28" spans="1:6" ht="15" customHeight="1">
      <c r="A28" s="190" t="s">
        <v>447</v>
      </c>
      <c r="B28" s="920">
        <v>868</v>
      </c>
      <c r="C28" s="920">
        <v>813</v>
      </c>
      <c r="D28" s="920">
        <v>750</v>
      </c>
      <c r="E28" s="920">
        <v>725</v>
      </c>
      <c r="F28" s="920">
        <v>688</v>
      </c>
    </row>
    <row r="29" spans="1:6" ht="15" customHeight="1">
      <c r="A29" s="190" t="s">
        <v>448</v>
      </c>
      <c r="B29" s="920">
        <v>916</v>
      </c>
      <c r="C29" s="920">
        <v>961</v>
      </c>
      <c r="D29" s="920">
        <v>992</v>
      </c>
      <c r="E29" s="920">
        <v>889</v>
      </c>
      <c r="F29" s="920">
        <v>807</v>
      </c>
    </row>
    <row r="30" spans="1:6" ht="15" customHeight="1">
      <c r="A30" s="190" t="s">
        <v>449</v>
      </c>
      <c r="B30" s="920">
        <v>1850</v>
      </c>
      <c r="C30" s="920">
        <v>1843</v>
      </c>
      <c r="D30" s="920">
        <v>1696</v>
      </c>
      <c r="E30" s="920">
        <v>1664</v>
      </c>
      <c r="F30" s="920">
        <v>1606</v>
      </c>
    </row>
    <row r="31" spans="1:6" ht="30" customHeight="1">
      <c r="A31" s="190" t="s">
        <v>450</v>
      </c>
      <c r="B31" s="920">
        <v>623</v>
      </c>
      <c r="C31" s="920">
        <v>623</v>
      </c>
      <c r="D31" s="920">
        <v>627</v>
      </c>
      <c r="E31" s="920">
        <v>565</v>
      </c>
      <c r="F31" s="920">
        <v>504</v>
      </c>
    </row>
    <row r="32" spans="1:6" ht="15" customHeight="1">
      <c r="A32" s="190" t="s">
        <v>451</v>
      </c>
      <c r="B32" s="920">
        <v>6002</v>
      </c>
      <c r="C32" s="920">
        <v>5961</v>
      </c>
      <c r="D32" s="920">
        <v>5442</v>
      </c>
      <c r="E32" s="920">
        <v>5055</v>
      </c>
      <c r="F32" s="920">
        <v>5008</v>
      </c>
    </row>
    <row r="33" spans="1:6" ht="15" customHeight="1">
      <c r="A33" s="190" t="s">
        <v>452</v>
      </c>
      <c r="B33" s="920">
        <v>1248</v>
      </c>
      <c r="C33" s="920">
        <v>1243</v>
      </c>
      <c r="D33" s="920">
        <v>1147</v>
      </c>
      <c r="E33" s="920">
        <v>1084</v>
      </c>
      <c r="F33" s="920">
        <v>1030</v>
      </c>
    </row>
    <row r="34" spans="1:6" ht="15" customHeight="1">
      <c r="A34" s="190" t="s">
        <v>453</v>
      </c>
      <c r="B34" s="920">
        <v>2586</v>
      </c>
      <c r="C34" s="920">
        <v>2374</v>
      </c>
      <c r="D34" s="920">
        <v>2252</v>
      </c>
      <c r="E34" s="920">
        <v>2134</v>
      </c>
      <c r="F34" s="920">
        <v>2335</v>
      </c>
    </row>
    <row r="35" spans="1:6" ht="15" customHeight="1">
      <c r="A35" s="190" t="s">
        <v>454</v>
      </c>
      <c r="B35" s="920">
        <v>217</v>
      </c>
      <c r="C35" s="920">
        <v>228</v>
      </c>
      <c r="D35" s="920">
        <v>230</v>
      </c>
      <c r="E35" s="920">
        <v>225</v>
      </c>
      <c r="F35" s="920">
        <v>217</v>
      </c>
    </row>
    <row r="36" spans="1:6" ht="15" customHeight="1">
      <c r="A36" s="190" t="s">
        <v>455</v>
      </c>
      <c r="B36" s="920">
        <v>83</v>
      </c>
      <c r="C36" s="920">
        <v>99</v>
      </c>
      <c r="D36" s="920">
        <v>101</v>
      </c>
      <c r="E36" s="920">
        <v>99</v>
      </c>
      <c r="F36" s="920">
        <v>205</v>
      </c>
    </row>
    <row r="37" spans="1:6" ht="15" customHeight="1">
      <c r="A37" s="190" t="s">
        <v>456</v>
      </c>
      <c r="B37" s="920">
        <v>2062</v>
      </c>
      <c r="C37" s="920">
        <v>2727</v>
      </c>
      <c r="D37" s="920">
        <v>2898</v>
      </c>
      <c r="E37" s="920">
        <v>2815</v>
      </c>
      <c r="F37" s="920">
        <v>3033</v>
      </c>
    </row>
    <row r="38" spans="1:6" ht="15" customHeight="1">
      <c r="A38" s="190" t="s">
        <v>457</v>
      </c>
      <c r="B38" s="920">
        <v>44478</v>
      </c>
      <c r="C38" s="920">
        <v>45816</v>
      </c>
      <c r="D38" s="920">
        <v>43907</v>
      </c>
      <c r="E38" s="920">
        <v>41474</v>
      </c>
      <c r="F38" s="920">
        <v>41727</v>
      </c>
    </row>
    <row r="39" spans="1:6" ht="13.15" customHeight="1"/>
    <row r="40" spans="1:6" s="192" customFormat="1" ht="10.15" customHeight="1">
      <c r="A40" s="919" t="s">
        <v>933</v>
      </c>
    </row>
    <row r="41" spans="1:6" s="192" customFormat="1" ht="10.15" customHeight="1">
      <c r="A41" s="919" t="s">
        <v>893</v>
      </c>
    </row>
    <row r="42" spans="1:6" s="192" customFormat="1" ht="10.15" customHeight="1">
      <c r="A42" s="919" t="s">
        <v>524</v>
      </c>
    </row>
    <row r="43" spans="1:6" s="192" customFormat="1" ht="10.15" customHeight="1">
      <c r="A43" s="919" t="s">
        <v>528</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F69FB994-A679-484D-BD22-843EF79B35A8}"/>
    <hyperlink ref="A45" location="'Table of Contents'!A1" display="Return to Table of Contents" xr:uid="{17DED7AB-E2F7-4255-BDF9-E5BC54366066}"/>
  </hyperlinks>
  <pageMargins left="0" right="0" top="0" bottom="0" header="0.5" footer="0.5"/>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4687-C50E-4D17-86A9-D3BB5079FB30}">
  <dimension ref="A1:F45"/>
  <sheetViews>
    <sheetView topLeftCell="A10" workbookViewId="0">
      <selection activeCell="I29" sqref="I29"/>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529</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48" customHeight="1">
      <c r="A7" s="1137" t="s">
        <v>530</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920">
        <v>22591</v>
      </c>
      <c r="C10" s="920">
        <v>20101</v>
      </c>
      <c r="D10" s="920">
        <v>19678</v>
      </c>
      <c r="E10" s="920">
        <v>18979</v>
      </c>
      <c r="F10" s="920">
        <v>20359</v>
      </c>
    </row>
    <row r="11" spans="1:6" ht="15" customHeight="1">
      <c r="A11" s="190" t="s">
        <v>430</v>
      </c>
      <c r="B11" s="920">
        <v>61247</v>
      </c>
      <c r="C11" s="920">
        <v>53097</v>
      </c>
      <c r="D11" s="920">
        <v>48690</v>
      </c>
      <c r="E11" s="920">
        <v>48597</v>
      </c>
      <c r="F11" s="920">
        <v>50192</v>
      </c>
    </row>
    <row r="12" spans="1:6" ht="30" customHeight="1">
      <c r="A12" s="190" t="s">
        <v>431</v>
      </c>
      <c r="B12" s="920">
        <v>10209</v>
      </c>
      <c r="C12" s="920">
        <v>10092</v>
      </c>
      <c r="D12" s="920">
        <v>8855</v>
      </c>
      <c r="E12" s="920">
        <v>8987</v>
      </c>
      <c r="F12" s="920">
        <v>9148</v>
      </c>
    </row>
    <row r="13" spans="1:6" ht="15" customHeight="1">
      <c r="A13" s="190" t="s">
        <v>432</v>
      </c>
      <c r="B13" s="920">
        <v>2846</v>
      </c>
      <c r="C13" s="920">
        <v>2693</v>
      </c>
      <c r="D13" s="920">
        <v>2584</v>
      </c>
      <c r="E13" s="920">
        <v>2580</v>
      </c>
      <c r="F13" s="920">
        <v>2724</v>
      </c>
    </row>
    <row r="14" spans="1:6" ht="15" customHeight="1">
      <c r="A14" s="190" t="s">
        <v>433</v>
      </c>
      <c r="B14" s="920">
        <v>24652</v>
      </c>
      <c r="C14" s="920">
        <v>22846</v>
      </c>
      <c r="D14" s="920">
        <v>21293</v>
      </c>
      <c r="E14" s="920">
        <v>21187</v>
      </c>
      <c r="F14" s="920">
        <v>21407</v>
      </c>
    </row>
    <row r="15" spans="1:6" ht="30" customHeight="1">
      <c r="A15" s="190" t="s">
        <v>434</v>
      </c>
      <c r="B15" s="920">
        <v>22170</v>
      </c>
      <c r="C15" s="920">
        <v>20465</v>
      </c>
      <c r="D15" s="920">
        <v>19620</v>
      </c>
      <c r="E15" s="920">
        <v>19094</v>
      </c>
      <c r="F15" s="920">
        <v>19362</v>
      </c>
    </row>
    <row r="16" spans="1:6" ht="15" customHeight="1">
      <c r="A16" s="190" t="s">
        <v>435</v>
      </c>
      <c r="B16" s="920">
        <v>44887</v>
      </c>
      <c r="C16" s="920">
        <v>40282</v>
      </c>
      <c r="D16" s="920">
        <v>38261</v>
      </c>
      <c r="E16" s="920">
        <v>38346</v>
      </c>
      <c r="F16" s="920">
        <v>40695</v>
      </c>
    </row>
    <row r="17" spans="1:6" ht="15" customHeight="1">
      <c r="A17" s="190" t="s">
        <v>436</v>
      </c>
      <c r="B17" s="920">
        <v>1849</v>
      </c>
      <c r="C17" s="920">
        <v>1783</v>
      </c>
      <c r="D17" s="920">
        <v>1843</v>
      </c>
      <c r="E17" s="920">
        <v>1848</v>
      </c>
      <c r="F17" s="920">
        <v>2104</v>
      </c>
    </row>
    <row r="18" spans="1:6" ht="15" customHeight="1">
      <c r="A18" s="190" t="s">
        <v>437</v>
      </c>
      <c r="B18" s="920">
        <v>7772</v>
      </c>
      <c r="C18" s="920">
        <v>7125</v>
      </c>
      <c r="D18" s="920">
        <v>7083</v>
      </c>
      <c r="E18" s="920">
        <v>7021</v>
      </c>
      <c r="F18" s="920">
        <v>7220</v>
      </c>
    </row>
    <row r="19" spans="1:6" ht="15" customHeight="1">
      <c r="A19" s="190" t="s">
        <v>438</v>
      </c>
      <c r="B19" s="920">
        <v>47234</v>
      </c>
      <c r="C19" s="920">
        <v>42973</v>
      </c>
      <c r="D19" s="920">
        <v>43033</v>
      </c>
      <c r="E19" s="920">
        <v>43647</v>
      </c>
      <c r="F19" s="920">
        <v>45564</v>
      </c>
    </row>
    <row r="20" spans="1:6" ht="15" customHeight="1">
      <c r="A20" s="190" t="s">
        <v>439</v>
      </c>
      <c r="B20" s="920">
        <v>26745</v>
      </c>
      <c r="C20" s="920">
        <v>23794</v>
      </c>
      <c r="D20" s="920">
        <v>23177</v>
      </c>
      <c r="E20" s="920">
        <v>23194</v>
      </c>
      <c r="F20" s="920">
        <v>24220</v>
      </c>
    </row>
    <row r="21" spans="1:6" ht="30" customHeight="1">
      <c r="A21" s="190" t="s">
        <v>440</v>
      </c>
      <c r="B21" s="920">
        <v>5162</v>
      </c>
      <c r="C21" s="920">
        <v>4476</v>
      </c>
      <c r="D21" s="920">
        <v>4117</v>
      </c>
      <c r="E21" s="920">
        <v>4268</v>
      </c>
      <c r="F21" s="920">
        <v>4265</v>
      </c>
    </row>
    <row r="22" spans="1:6" ht="15" customHeight="1">
      <c r="A22" s="190" t="s">
        <v>441</v>
      </c>
      <c r="B22" s="920">
        <v>6924</v>
      </c>
      <c r="C22" s="920">
        <v>6679</v>
      </c>
      <c r="D22" s="920">
        <v>5980</v>
      </c>
      <c r="E22" s="920">
        <v>6166</v>
      </c>
      <c r="F22" s="920">
        <v>6749</v>
      </c>
    </row>
    <row r="23" spans="1:6" ht="30" customHeight="1">
      <c r="A23" s="190" t="s">
        <v>442</v>
      </c>
      <c r="B23" s="920">
        <v>16624</v>
      </c>
      <c r="C23" s="920">
        <v>14572</v>
      </c>
      <c r="D23" s="920">
        <v>14989</v>
      </c>
      <c r="E23" s="920">
        <v>14469</v>
      </c>
      <c r="F23" s="920">
        <v>13871</v>
      </c>
    </row>
    <row r="24" spans="1:6" ht="15" customHeight="1">
      <c r="A24" s="190" t="s">
        <v>443</v>
      </c>
      <c r="B24" s="920">
        <v>110753</v>
      </c>
      <c r="C24" s="920">
        <v>91220</v>
      </c>
      <c r="D24" s="920">
        <v>94206</v>
      </c>
      <c r="E24" s="920">
        <v>100336</v>
      </c>
      <c r="F24" s="920">
        <v>118046</v>
      </c>
    </row>
    <row r="25" spans="1:6" ht="15" customHeight="1">
      <c r="A25" s="190" t="s">
        <v>444</v>
      </c>
      <c r="B25" s="920">
        <v>1847</v>
      </c>
      <c r="C25" s="920">
        <v>1855</v>
      </c>
      <c r="D25" s="920">
        <v>1897</v>
      </c>
      <c r="E25" s="920">
        <v>1844</v>
      </c>
      <c r="F25" s="920">
        <v>1921</v>
      </c>
    </row>
    <row r="26" spans="1:6" ht="15" customHeight="1">
      <c r="A26" s="190" t="s">
        <v>445</v>
      </c>
      <c r="B26" s="920">
        <v>8750</v>
      </c>
      <c r="C26" s="920">
        <v>7652</v>
      </c>
      <c r="D26" s="920">
        <v>6611</v>
      </c>
      <c r="E26" s="920">
        <v>7062</v>
      </c>
      <c r="F26" s="920">
        <v>8034</v>
      </c>
    </row>
    <row r="27" spans="1:6" ht="30" customHeight="1">
      <c r="A27" s="190" t="s">
        <v>446</v>
      </c>
      <c r="B27" s="920">
        <v>47121</v>
      </c>
      <c r="C27" s="920">
        <v>39952</v>
      </c>
      <c r="D27" s="920">
        <v>36744</v>
      </c>
      <c r="E27" s="920">
        <v>34531</v>
      </c>
      <c r="F27" s="920">
        <v>35770</v>
      </c>
    </row>
    <row r="28" spans="1:6" ht="15" customHeight="1">
      <c r="A28" s="190" t="s">
        <v>447</v>
      </c>
      <c r="B28" s="920">
        <v>16783</v>
      </c>
      <c r="C28" s="920">
        <v>14217</v>
      </c>
      <c r="D28" s="920">
        <v>12911</v>
      </c>
      <c r="E28" s="920">
        <v>12872</v>
      </c>
      <c r="F28" s="920">
        <v>13533</v>
      </c>
    </row>
    <row r="29" spans="1:6" ht="15" customHeight="1">
      <c r="A29" s="190" t="s">
        <v>448</v>
      </c>
      <c r="B29" s="920">
        <v>15044</v>
      </c>
      <c r="C29" s="920">
        <v>13675</v>
      </c>
      <c r="D29" s="920">
        <v>12838</v>
      </c>
      <c r="E29" s="920">
        <v>12217</v>
      </c>
      <c r="F29" s="920">
        <v>12247</v>
      </c>
    </row>
    <row r="30" spans="1:6" ht="15" customHeight="1">
      <c r="A30" s="190" t="s">
        <v>449</v>
      </c>
      <c r="B30" s="920">
        <v>15582</v>
      </c>
      <c r="C30" s="920">
        <v>14400</v>
      </c>
      <c r="D30" s="920">
        <v>13151</v>
      </c>
      <c r="E30" s="920">
        <v>11977</v>
      </c>
      <c r="F30" s="920">
        <v>14225</v>
      </c>
    </row>
    <row r="31" spans="1:6" ht="30" customHeight="1">
      <c r="A31" s="190" t="s">
        <v>450</v>
      </c>
      <c r="B31" s="920">
        <v>11234</v>
      </c>
      <c r="C31" s="920">
        <v>10300</v>
      </c>
      <c r="D31" s="920">
        <v>9809</v>
      </c>
      <c r="E31" s="920">
        <v>9740</v>
      </c>
      <c r="F31" s="920">
        <v>10124</v>
      </c>
    </row>
    <row r="32" spans="1:6" ht="15" customHeight="1">
      <c r="A32" s="190" t="s">
        <v>451</v>
      </c>
      <c r="B32" s="920">
        <v>43511</v>
      </c>
      <c r="C32" s="920">
        <v>40327</v>
      </c>
      <c r="D32" s="920">
        <v>37043</v>
      </c>
      <c r="E32" s="920">
        <v>34618</v>
      </c>
      <c r="F32" s="920">
        <v>34574</v>
      </c>
    </row>
    <row r="33" spans="1:6" ht="15" customHeight="1">
      <c r="A33" s="190" t="s">
        <v>452</v>
      </c>
      <c r="B33" s="920">
        <v>21648</v>
      </c>
      <c r="C33" s="920">
        <v>19275</v>
      </c>
      <c r="D33" s="920">
        <v>19012</v>
      </c>
      <c r="E33" s="920">
        <v>18758</v>
      </c>
      <c r="F33" s="920">
        <v>19132</v>
      </c>
    </row>
    <row r="34" spans="1:6" ht="15" customHeight="1">
      <c r="A34" s="190" t="s">
        <v>453</v>
      </c>
      <c r="B34" s="920">
        <v>29317</v>
      </c>
      <c r="C34" s="920">
        <v>26622</v>
      </c>
      <c r="D34" s="920">
        <v>24870</v>
      </c>
      <c r="E34" s="920">
        <v>22747</v>
      </c>
      <c r="F34" s="920">
        <v>23159</v>
      </c>
    </row>
    <row r="35" spans="1:6" ht="15" customHeight="1">
      <c r="A35" s="190" t="s">
        <v>454</v>
      </c>
      <c r="B35" s="920">
        <v>5714</v>
      </c>
      <c r="C35" s="920">
        <v>5190</v>
      </c>
      <c r="D35" s="920">
        <v>5373</v>
      </c>
      <c r="E35" s="920">
        <v>5471</v>
      </c>
      <c r="F35" s="920">
        <v>5937</v>
      </c>
    </row>
    <row r="36" spans="1:6" ht="15" customHeight="1">
      <c r="A36" s="190" t="s">
        <v>455</v>
      </c>
      <c r="B36" s="920">
        <v>17978</v>
      </c>
      <c r="C36" s="920">
        <v>16464</v>
      </c>
      <c r="D36" s="920">
        <v>17110</v>
      </c>
      <c r="E36" s="920">
        <v>16205</v>
      </c>
      <c r="F36" s="920">
        <v>17413</v>
      </c>
    </row>
    <row r="37" spans="1:6" ht="15" customHeight="1">
      <c r="A37" s="190" t="s">
        <v>456</v>
      </c>
      <c r="B37" s="920">
        <v>68850</v>
      </c>
      <c r="C37" s="920">
        <v>68056</v>
      </c>
      <c r="D37" s="920">
        <v>62976</v>
      </c>
      <c r="E37" s="920">
        <v>63789</v>
      </c>
      <c r="F37" s="920">
        <v>66948</v>
      </c>
    </row>
    <row r="38" spans="1:6" ht="15" customHeight="1">
      <c r="A38" s="190" t="s">
        <v>457</v>
      </c>
      <c r="B38" s="920">
        <v>715044</v>
      </c>
      <c r="C38" s="920">
        <v>640183</v>
      </c>
      <c r="D38" s="920">
        <v>613754</v>
      </c>
      <c r="E38" s="920">
        <v>610550</v>
      </c>
      <c r="F38" s="920">
        <v>648943</v>
      </c>
    </row>
    <row r="39" spans="1:6" ht="13.15" customHeight="1"/>
    <row r="40" spans="1:6" s="192" customFormat="1" ht="10.15" customHeight="1">
      <c r="A40" s="919" t="s">
        <v>933</v>
      </c>
    </row>
    <row r="41" spans="1:6" s="192" customFormat="1" ht="10.15" customHeight="1">
      <c r="A41" s="919" t="s">
        <v>893</v>
      </c>
    </row>
    <row r="42" spans="1:6" s="192" customFormat="1" ht="10.15" customHeight="1">
      <c r="A42" s="919" t="s">
        <v>524</v>
      </c>
    </row>
    <row r="43" spans="1:6" s="192" customFormat="1" ht="10.15" customHeight="1">
      <c r="A43" s="192" t="s">
        <v>467</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8EBE9EBE-971B-465E-A835-21D489FFF179}"/>
    <hyperlink ref="A45" location="'Table of Contents'!A1" display="Return to Table of Contents" xr:uid="{4A67E64F-871E-440D-8E88-5908AA223431}"/>
  </hyperlinks>
  <pageMargins left="0" right="0" top="0" bottom="0" header="0.5" footer="0.5"/>
  <pageSetup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6CF4-58CC-4820-8D7B-2C001550D635}">
  <dimension ref="A1:F45"/>
  <sheetViews>
    <sheetView topLeftCell="A10" workbookViewId="0">
      <selection activeCell="F30" sqref="F30"/>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531</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31.9" customHeight="1">
      <c r="A7" s="1137" t="s">
        <v>532</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920">
        <v>21386</v>
      </c>
      <c r="C10" s="920">
        <v>19035</v>
      </c>
      <c r="D10" s="920">
        <v>18265</v>
      </c>
      <c r="E10" s="920">
        <v>17993</v>
      </c>
      <c r="F10" s="920">
        <v>18647</v>
      </c>
    </row>
    <row r="11" spans="1:6" ht="15" customHeight="1">
      <c r="A11" s="190" t="s">
        <v>430</v>
      </c>
      <c r="B11" s="920">
        <v>58822</v>
      </c>
      <c r="C11" s="920">
        <v>49932</v>
      </c>
      <c r="D11" s="920">
        <v>46334</v>
      </c>
      <c r="E11" s="920">
        <v>46258</v>
      </c>
      <c r="F11" s="920">
        <v>48141</v>
      </c>
    </row>
    <row r="12" spans="1:6" ht="30" customHeight="1">
      <c r="A12" s="190" t="s">
        <v>431</v>
      </c>
      <c r="B12" s="920">
        <v>9795</v>
      </c>
      <c r="C12" s="920">
        <v>9734</v>
      </c>
      <c r="D12" s="920">
        <v>8527</v>
      </c>
      <c r="E12" s="920">
        <v>8630</v>
      </c>
      <c r="F12" s="920">
        <v>8853</v>
      </c>
    </row>
    <row r="13" spans="1:6" ht="15" customHeight="1">
      <c r="A13" s="190" t="s">
        <v>432</v>
      </c>
      <c r="B13" s="920">
        <v>2589</v>
      </c>
      <c r="C13" s="920">
        <v>2439</v>
      </c>
      <c r="D13" s="920">
        <v>2320</v>
      </c>
      <c r="E13" s="920">
        <v>2357</v>
      </c>
      <c r="F13" s="920">
        <v>2493</v>
      </c>
    </row>
    <row r="14" spans="1:6" ht="15" customHeight="1">
      <c r="A14" s="190" t="s">
        <v>433</v>
      </c>
      <c r="B14" s="920">
        <v>23172</v>
      </c>
      <c r="C14" s="920">
        <v>20787</v>
      </c>
      <c r="D14" s="920">
        <v>19655</v>
      </c>
      <c r="E14" s="920">
        <v>19801</v>
      </c>
      <c r="F14" s="920">
        <v>20260</v>
      </c>
    </row>
    <row r="15" spans="1:6" ht="30" customHeight="1">
      <c r="A15" s="190" t="s">
        <v>434</v>
      </c>
      <c r="B15" s="920">
        <v>21205</v>
      </c>
      <c r="C15" s="920">
        <v>19388</v>
      </c>
      <c r="D15" s="920">
        <v>18585</v>
      </c>
      <c r="E15" s="920">
        <v>18134</v>
      </c>
      <c r="F15" s="920">
        <v>18292</v>
      </c>
    </row>
    <row r="16" spans="1:6" ht="15" customHeight="1">
      <c r="A16" s="190" t="s">
        <v>435</v>
      </c>
      <c r="B16" s="920">
        <v>42134</v>
      </c>
      <c r="C16" s="920">
        <v>36448</v>
      </c>
      <c r="D16" s="920">
        <v>35563</v>
      </c>
      <c r="E16" s="920">
        <v>36071</v>
      </c>
      <c r="F16" s="920">
        <v>38561</v>
      </c>
    </row>
    <row r="17" spans="1:6" ht="15" customHeight="1">
      <c r="A17" s="190" t="s">
        <v>436</v>
      </c>
      <c r="B17" s="920">
        <v>1790</v>
      </c>
      <c r="C17" s="920">
        <v>1688</v>
      </c>
      <c r="D17" s="920">
        <v>1765</v>
      </c>
      <c r="E17" s="920">
        <v>1802</v>
      </c>
      <c r="F17" s="920">
        <v>2066</v>
      </c>
    </row>
    <row r="18" spans="1:6" ht="15" customHeight="1">
      <c r="A18" s="190" t="s">
        <v>437</v>
      </c>
      <c r="B18" s="920">
        <v>7544</v>
      </c>
      <c r="C18" s="920">
        <v>6836</v>
      </c>
      <c r="D18" s="920">
        <v>6833</v>
      </c>
      <c r="E18" s="920">
        <v>6738</v>
      </c>
      <c r="F18" s="920">
        <v>6944</v>
      </c>
    </row>
    <row r="19" spans="1:6" ht="15" customHeight="1">
      <c r="A19" s="190" t="s">
        <v>438</v>
      </c>
      <c r="B19" s="920">
        <v>46750</v>
      </c>
      <c r="C19" s="920">
        <v>42467</v>
      </c>
      <c r="D19" s="920">
        <v>42571</v>
      </c>
      <c r="E19" s="920">
        <v>43119</v>
      </c>
      <c r="F19" s="920">
        <v>45039</v>
      </c>
    </row>
    <row r="20" spans="1:6" ht="15" customHeight="1">
      <c r="A20" s="190" t="s">
        <v>439</v>
      </c>
      <c r="B20" s="920">
        <v>24103</v>
      </c>
      <c r="C20" s="920">
        <v>21274</v>
      </c>
      <c r="D20" s="920">
        <v>20844</v>
      </c>
      <c r="E20" s="920">
        <v>20728</v>
      </c>
      <c r="F20" s="920">
        <v>21732</v>
      </c>
    </row>
    <row r="21" spans="1:6" ht="30" customHeight="1">
      <c r="A21" s="190" t="s">
        <v>440</v>
      </c>
      <c r="B21" s="920">
        <v>4896</v>
      </c>
      <c r="C21" s="920">
        <v>4289</v>
      </c>
      <c r="D21" s="920">
        <v>3901</v>
      </c>
      <c r="E21" s="920">
        <v>4058</v>
      </c>
      <c r="F21" s="920">
        <v>3950</v>
      </c>
    </row>
    <row r="22" spans="1:6" ht="15" customHeight="1">
      <c r="A22" s="190" t="s">
        <v>441</v>
      </c>
      <c r="B22" s="920">
        <v>6691</v>
      </c>
      <c r="C22" s="920">
        <v>6431</v>
      </c>
      <c r="D22" s="920">
        <v>5798</v>
      </c>
      <c r="E22" s="920">
        <v>5959</v>
      </c>
      <c r="F22" s="920">
        <v>6519</v>
      </c>
    </row>
    <row r="23" spans="1:6" ht="30" customHeight="1">
      <c r="A23" s="190" t="s">
        <v>442</v>
      </c>
      <c r="B23" s="920">
        <v>15916</v>
      </c>
      <c r="C23" s="920">
        <v>13748</v>
      </c>
      <c r="D23" s="920">
        <v>14323</v>
      </c>
      <c r="E23" s="920">
        <v>13702</v>
      </c>
      <c r="F23" s="920">
        <v>13130</v>
      </c>
    </row>
    <row r="24" spans="1:6" ht="15" customHeight="1">
      <c r="A24" s="190" t="s">
        <v>443</v>
      </c>
      <c r="B24" s="920">
        <v>106603</v>
      </c>
      <c r="C24" s="920">
        <v>87163</v>
      </c>
      <c r="D24" s="920">
        <v>90348</v>
      </c>
      <c r="E24" s="920">
        <v>96460</v>
      </c>
      <c r="F24" s="920">
        <v>113073</v>
      </c>
    </row>
    <row r="25" spans="1:6" ht="15" customHeight="1">
      <c r="A25" s="190" t="s">
        <v>444</v>
      </c>
      <c r="B25" s="920">
        <v>1778</v>
      </c>
      <c r="C25" s="920">
        <v>1752</v>
      </c>
      <c r="D25" s="920">
        <v>1802</v>
      </c>
      <c r="E25" s="920">
        <v>1773</v>
      </c>
      <c r="F25" s="920">
        <v>1856</v>
      </c>
    </row>
    <row r="26" spans="1:6" ht="15" customHeight="1">
      <c r="A26" s="190" t="s">
        <v>445</v>
      </c>
      <c r="B26" s="920">
        <v>8082</v>
      </c>
      <c r="C26" s="920">
        <v>6860</v>
      </c>
      <c r="D26" s="920">
        <v>6084</v>
      </c>
      <c r="E26" s="920">
        <v>6463</v>
      </c>
      <c r="F26" s="920">
        <v>7494</v>
      </c>
    </row>
    <row r="27" spans="1:6" ht="30" customHeight="1">
      <c r="A27" s="190" t="s">
        <v>446</v>
      </c>
      <c r="B27" s="920">
        <v>45598</v>
      </c>
      <c r="C27" s="920">
        <v>38424</v>
      </c>
      <c r="D27" s="920">
        <v>34931</v>
      </c>
      <c r="E27" s="920">
        <v>33092</v>
      </c>
      <c r="F27" s="920">
        <v>34239</v>
      </c>
    </row>
    <row r="28" spans="1:6" ht="15" customHeight="1">
      <c r="A28" s="190" t="s">
        <v>447</v>
      </c>
      <c r="B28" s="920">
        <v>15796</v>
      </c>
      <c r="C28" s="920">
        <v>13573</v>
      </c>
      <c r="D28" s="920">
        <v>12258</v>
      </c>
      <c r="E28" s="920">
        <v>12288</v>
      </c>
      <c r="F28" s="920">
        <v>12855</v>
      </c>
    </row>
    <row r="29" spans="1:6" ht="15" customHeight="1">
      <c r="A29" s="190" t="s">
        <v>448</v>
      </c>
      <c r="B29" s="920">
        <v>14568</v>
      </c>
      <c r="C29" s="920">
        <v>12882</v>
      </c>
      <c r="D29" s="920">
        <v>12278</v>
      </c>
      <c r="E29" s="920">
        <v>11554</v>
      </c>
      <c r="F29" s="920">
        <v>11601</v>
      </c>
    </row>
    <row r="30" spans="1:6" ht="15" customHeight="1">
      <c r="A30" s="190" t="s">
        <v>449</v>
      </c>
      <c r="B30" s="920">
        <v>14648</v>
      </c>
      <c r="C30" s="920">
        <v>13429</v>
      </c>
      <c r="D30" s="920">
        <v>12099</v>
      </c>
      <c r="E30" s="920">
        <v>11002</v>
      </c>
      <c r="F30" s="920">
        <v>13465</v>
      </c>
    </row>
    <row r="31" spans="1:6" ht="30" customHeight="1">
      <c r="A31" s="190" t="s">
        <v>450</v>
      </c>
      <c r="B31" s="920">
        <v>10529</v>
      </c>
      <c r="C31" s="920">
        <v>9727</v>
      </c>
      <c r="D31" s="920">
        <v>9287</v>
      </c>
      <c r="E31" s="920">
        <v>9265</v>
      </c>
      <c r="F31" s="920">
        <v>9725</v>
      </c>
    </row>
    <row r="32" spans="1:6" ht="15" customHeight="1">
      <c r="A32" s="190" t="s">
        <v>451</v>
      </c>
      <c r="B32" s="920">
        <v>39327</v>
      </c>
      <c r="C32" s="920">
        <v>36223</v>
      </c>
      <c r="D32" s="920">
        <v>33113</v>
      </c>
      <c r="E32" s="920">
        <v>31118</v>
      </c>
      <c r="F32" s="920">
        <v>31334</v>
      </c>
    </row>
    <row r="33" spans="1:6" ht="15" customHeight="1">
      <c r="A33" s="190" t="s">
        <v>452</v>
      </c>
      <c r="B33" s="920">
        <v>20238</v>
      </c>
      <c r="C33" s="920">
        <v>18146</v>
      </c>
      <c r="D33" s="920">
        <v>17925</v>
      </c>
      <c r="E33" s="920">
        <v>17879</v>
      </c>
      <c r="F33" s="920">
        <v>18331</v>
      </c>
    </row>
    <row r="34" spans="1:6" ht="15" customHeight="1">
      <c r="A34" s="190" t="s">
        <v>453</v>
      </c>
      <c r="B34" s="920">
        <v>27998</v>
      </c>
      <c r="C34" s="920">
        <v>25357</v>
      </c>
      <c r="D34" s="920">
        <v>23659</v>
      </c>
      <c r="E34" s="920">
        <v>21575</v>
      </c>
      <c r="F34" s="920">
        <v>22015</v>
      </c>
    </row>
    <row r="35" spans="1:6" ht="15" customHeight="1">
      <c r="A35" s="190" t="s">
        <v>454</v>
      </c>
      <c r="B35" s="920">
        <v>5490</v>
      </c>
      <c r="C35" s="920">
        <v>5047</v>
      </c>
      <c r="D35" s="920">
        <v>5190</v>
      </c>
      <c r="E35" s="920">
        <v>5246</v>
      </c>
      <c r="F35" s="920">
        <v>5619</v>
      </c>
    </row>
    <row r="36" spans="1:6" ht="15" customHeight="1">
      <c r="A36" s="190" t="s">
        <v>455</v>
      </c>
      <c r="B36" s="920">
        <v>17381</v>
      </c>
      <c r="C36" s="920">
        <v>16062</v>
      </c>
      <c r="D36" s="920">
        <v>16615</v>
      </c>
      <c r="E36" s="920">
        <v>15952</v>
      </c>
      <c r="F36" s="920">
        <v>16904</v>
      </c>
    </row>
    <row r="37" spans="1:6" ht="15" customHeight="1">
      <c r="A37" s="190" t="s">
        <v>456</v>
      </c>
      <c r="B37" s="920">
        <v>66704</v>
      </c>
      <c r="C37" s="920">
        <v>65779</v>
      </c>
      <c r="D37" s="920">
        <v>60515</v>
      </c>
      <c r="E37" s="920">
        <v>61178</v>
      </c>
      <c r="F37" s="920">
        <v>63373</v>
      </c>
    </row>
    <row r="38" spans="1:6" ht="15" customHeight="1">
      <c r="A38" s="190" t="s">
        <v>457</v>
      </c>
      <c r="B38" s="920">
        <v>681533</v>
      </c>
      <c r="C38" s="920">
        <v>604920</v>
      </c>
      <c r="D38" s="920">
        <v>581388</v>
      </c>
      <c r="E38" s="920">
        <v>580195</v>
      </c>
      <c r="F38" s="920">
        <v>616511</v>
      </c>
    </row>
    <row r="39" spans="1:6" ht="13.15" customHeight="1"/>
    <row r="40" spans="1:6" s="192" customFormat="1" ht="10.15" customHeight="1">
      <c r="A40" s="919" t="s">
        <v>933</v>
      </c>
    </row>
    <row r="41" spans="1:6" s="192" customFormat="1" ht="10.15" customHeight="1">
      <c r="A41" s="919" t="s">
        <v>893</v>
      </c>
    </row>
    <row r="42" spans="1:6" s="192" customFormat="1" ht="10.15" customHeight="1">
      <c r="A42" s="919" t="s">
        <v>533</v>
      </c>
    </row>
    <row r="43" spans="1:6" s="192" customFormat="1" ht="10.15" customHeight="1">
      <c r="A43" s="919" t="s">
        <v>534</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8805EB7F-AF4E-4115-BBB9-BB5D8FDBE51D}"/>
    <hyperlink ref="A45" location="'Table of Contents'!A1" display="Return to Table of Contents" xr:uid="{74018326-2BDE-4B7C-914E-29AADD4B55E2}"/>
  </hyperlinks>
  <pageMargins left="0" right="0" top="0" bottom="0" header="0.5" footer="0.5"/>
  <pageSetup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ED9F-7C5B-48F4-8AAF-DEE016C9874B}">
  <dimension ref="A1:F45"/>
  <sheetViews>
    <sheetView topLeftCell="A10" workbookViewId="0">
      <selection activeCell="H32" sqref="H32"/>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535</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31.9" customHeight="1">
      <c r="A7" s="1137" t="s">
        <v>536</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920">
        <v>2299</v>
      </c>
      <c r="C10" s="920">
        <v>2502</v>
      </c>
      <c r="D10" s="920">
        <v>2357</v>
      </c>
      <c r="E10" s="920">
        <v>2192</v>
      </c>
      <c r="F10" s="920">
        <v>2237</v>
      </c>
    </row>
    <row r="11" spans="1:6" ht="15" customHeight="1">
      <c r="A11" s="190" t="s">
        <v>430</v>
      </c>
      <c r="B11" s="920">
        <v>3777</v>
      </c>
      <c r="C11" s="920">
        <v>3740</v>
      </c>
      <c r="D11" s="920">
        <v>3433</v>
      </c>
      <c r="E11" s="920">
        <v>3295</v>
      </c>
      <c r="F11" s="920">
        <v>3087</v>
      </c>
    </row>
    <row r="12" spans="1:6" ht="30" customHeight="1">
      <c r="A12" s="190" t="s">
        <v>431</v>
      </c>
      <c r="B12" s="920">
        <v>777</v>
      </c>
      <c r="C12" s="920">
        <v>744</v>
      </c>
      <c r="D12" s="920">
        <v>669</v>
      </c>
      <c r="E12" s="920">
        <v>661</v>
      </c>
      <c r="F12" s="920">
        <v>658</v>
      </c>
    </row>
    <row r="13" spans="1:6" ht="15" customHeight="1">
      <c r="A13" s="190" t="s">
        <v>432</v>
      </c>
      <c r="B13" s="920">
        <v>263</v>
      </c>
      <c r="C13" s="920">
        <v>274</v>
      </c>
      <c r="D13" s="920">
        <v>275</v>
      </c>
      <c r="E13" s="920">
        <v>253</v>
      </c>
      <c r="F13" s="920">
        <v>244</v>
      </c>
    </row>
    <row r="14" spans="1:6" ht="15" customHeight="1">
      <c r="A14" s="190" t="s">
        <v>433</v>
      </c>
      <c r="B14" s="920">
        <v>2111</v>
      </c>
      <c r="C14" s="920">
        <v>2134</v>
      </c>
      <c r="D14" s="920">
        <v>1981</v>
      </c>
      <c r="E14" s="920">
        <v>1846</v>
      </c>
      <c r="F14" s="920">
        <v>1895</v>
      </c>
    </row>
    <row r="15" spans="1:6" ht="30" customHeight="1">
      <c r="A15" s="190" t="s">
        <v>434</v>
      </c>
      <c r="B15" s="920">
        <v>1270</v>
      </c>
      <c r="C15" s="920">
        <v>1334</v>
      </c>
      <c r="D15" s="920">
        <v>1292</v>
      </c>
      <c r="E15" s="920">
        <v>1116</v>
      </c>
      <c r="F15" s="920">
        <v>1186</v>
      </c>
    </row>
    <row r="16" spans="1:6" ht="15" customHeight="1">
      <c r="A16" s="190" t="s">
        <v>435</v>
      </c>
      <c r="B16" s="920">
        <v>4022</v>
      </c>
      <c r="C16" s="920">
        <v>4036</v>
      </c>
      <c r="D16" s="920">
        <v>3821</v>
      </c>
      <c r="E16" s="920">
        <v>3524</v>
      </c>
      <c r="F16" s="920">
        <v>3598</v>
      </c>
    </row>
    <row r="17" spans="1:6" ht="15" customHeight="1">
      <c r="A17" s="190" t="s">
        <v>436</v>
      </c>
      <c r="B17" s="920">
        <v>49</v>
      </c>
      <c r="C17" s="920">
        <v>101</v>
      </c>
      <c r="D17" s="920">
        <v>120</v>
      </c>
      <c r="E17" s="920">
        <v>105</v>
      </c>
      <c r="F17" s="920">
        <v>135</v>
      </c>
    </row>
    <row r="18" spans="1:6" ht="15" customHeight="1">
      <c r="A18" s="190" t="s">
        <v>437</v>
      </c>
      <c r="B18" s="920">
        <v>298</v>
      </c>
      <c r="C18" s="920">
        <v>310</v>
      </c>
      <c r="D18" s="920">
        <v>311</v>
      </c>
      <c r="E18" s="920">
        <v>293</v>
      </c>
      <c r="F18" s="920">
        <v>279</v>
      </c>
    </row>
    <row r="19" spans="1:6" ht="15" customHeight="1">
      <c r="A19" s="190" t="s">
        <v>438</v>
      </c>
      <c r="B19" s="920">
        <v>0</v>
      </c>
      <c r="C19" s="920">
        <v>0</v>
      </c>
      <c r="D19" s="920">
        <v>0</v>
      </c>
      <c r="E19" s="920">
        <v>98</v>
      </c>
      <c r="F19" s="920">
        <v>225</v>
      </c>
    </row>
    <row r="20" spans="1:6" ht="15" customHeight="1">
      <c r="A20" s="190" t="s">
        <v>439</v>
      </c>
      <c r="B20" s="920">
        <v>3520</v>
      </c>
      <c r="C20" s="920">
        <v>3360</v>
      </c>
      <c r="D20" s="920">
        <v>3159</v>
      </c>
      <c r="E20" s="920">
        <v>2933</v>
      </c>
      <c r="F20" s="920">
        <v>2817</v>
      </c>
    </row>
    <row r="21" spans="1:6" ht="30" customHeight="1">
      <c r="A21" s="190" t="s">
        <v>440</v>
      </c>
      <c r="B21" s="920">
        <v>192</v>
      </c>
      <c r="C21" s="920">
        <v>206</v>
      </c>
      <c r="D21" s="920">
        <v>218</v>
      </c>
      <c r="E21" s="920">
        <v>232</v>
      </c>
      <c r="F21" s="920">
        <v>289</v>
      </c>
    </row>
    <row r="22" spans="1:6" ht="15" customHeight="1">
      <c r="A22" s="190" t="s">
        <v>441</v>
      </c>
      <c r="B22" s="920">
        <v>269</v>
      </c>
      <c r="C22" s="920">
        <v>291</v>
      </c>
      <c r="D22" s="920">
        <v>295</v>
      </c>
      <c r="E22" s="920">
        <v>298</v>
      </c>
      <c r="F22" s="920">
        <v>340</v>
      </c>
    </row>
    <row r="23" spans="1:6" ht="30" customHeight="1">
      <c r="A23" s="190" t="s">
        <v>442</v>
      </c>
      <c r="B23" s="920">
        <v>864</v>
      </c>
      <c r="C23" s="920">
        <v>915</v>
      </c>
      <c r="D23" s="920">
        <v>886</v>
      </c>
      <c r="E23" s="920">
        <v>913</v>
      </c>
      <c r="F23" s="920">
        <v>934</v>
      </c>
    </row>
    <row r="24" spans="1:6" ht="15" customHeight="1">
      <c r="A24" s="190" t="s">
        <v>443</v>
      </c>
      <c r="B24" s="920">
        <v>5040</v>
      </c>
      <c r="C24" s="920">
        <v>5415</v>
      </c>
      <c r="D24" s="920">
        <v>5490</v>
      </c>
      <c r="E24" s="920">
        <v>5454</v>
      </c>
      <c r="F24" s="920">
        <v>5416</v>
      </c>
    </row>
    <row r="25" spans="1:6" ht="15" customHeight="1">
      <c r="A25" s="190" t="s">
        <v>444</v>
      </c>
      <c r="B25" s="920">
        <v>52</v>
      </c>
      <c r="C25" s="920">
        <v>82</v>
      </c>
      <c r="D25" s="920">
        <v>84</v>
      </c>
      <c r="E25" s="920">
        <v>69</v>
      </c>
      <c r="F25" s="920">
        <v>68</v>
      </c>
    </row>
    <row r="26" spans="1:6" ht="15" customHeight="1">
      <c r="A26" s="190" t="s">
        <v>445</v>
      </c>
      <c r="B26" s="920">
        <v>746</v>
      </c>
      <c r="C26" s="920">
        <v>774</v>
      </c>
      <c r="D26" s="920">
        <v>731</v>
      </c>
      <c r="E26" s="920">
        <v>638</v>
      </c>
      <c r="F26" s="920">
        <v>566</v>
      </c>
    </row>
    <row r="27" spans="1:6" ht="30" customHeight="1">
      <c r="A27" s="190" t="s">
        <v>446</v>
      </c>
      <c r="B27" s="920">
        <v>2204</v>
      </c>
      <c r="C27" s="920">
        <v>2239</v>
      </c>
      <c r="D27" s="920">
        <v>2268</v>
      </c>
      <c r="E27" s="920">
        <v>2119</v>
      </c>
      <c r="F27" s="920">
        <v>2042</v>
      </c>
    </row>
    <row r="28" spans="1:6" ht="15" customHeight="1">
      <c r="A28" s="190" t="s">
        <v>447</v>
      </c>
      <c r="B28" s="920">
        <v>861</v>
      </c>
      <c r="C28" s="920">
        <v>808</v>
      </c>
      <c r="D28" s="920">
        <v>741</v>
      </c>
      <c r="E28" s="920">
        <v>718</v>
      </c>
      <c r="F28" s="920">
        <v>672</v>
      </c>
    </row>
    <row r="29" spans="1:6" ht="15" customHeight="1">
      <c r="A29" s="190" t="s">
        <v>448</v>
      </c>
      <c r="B29" s="920">
        <v>916</v>
      </c>
      <c r="C29" s="920">
        <v>961</v>
      </c>
      <c r="D29" s="920">
        <v>991</v>
      </c>
      <c r="E29" s="920">
        <v>889</v>
      </c>
      <c r="F29" s="920">
        <v>805</v>
      </c>
    </row>
    <row r="30" spans="1:6" ht="15" customHeight="1">
      <c r="A30" s="190" t="s">
        <v>449</v>
      </c>
      <c r="B30" s="920">
        <v>1849</v>
      </c>
      <c r="C30" s="920">
        <v>1841</v>
      </c>
      <c r="D30" s="920">
        <v>1690</v>
      </c>
      <c r="E30" s="920">
        <v>1660</v>
      </c>
      <c r="F30" s="920">
        <v>1586</v>
      </c>
    </row>
    <row r="31" spans="1:6" ht="30" customHeight="1">
      <c r="A31" s="190" t="s">
        <v>450</v>
      </c>
      <c r="B31" s="920">
        <v>623</v>
      </c>
      <c r="C31" s="920">
        <v>618</v>
      </c>
      <c r="D31" s="920">
        <v>622</v>
      </c>
      <c r="E31" s="920">
        <v>560</v>
      </c>
      <c r="F31" s="920">
        <v>500</v>
      </c>
    </row>
    <row r="32" spans="1:6" ht="15" customHeight="1">
      <c r="A32" s="190" t="s">
        <v>451</v>
      </c>
      <c r="B32" s="920">
        <v>5974</v>
      </c>
      <c r="C32" s="920">
        <v>5911</v>
      </c>
      <c r="D32" s="920">
        <v>5425</v>
      </c>
      <c r="E32" s="920">
        <v>5045</v>
      </c>
      <c r="F32" s="920">
        <v>4968</v>
      </c>
    </row>
    <row r="33" spans="1:6" ht="15" customHeight="1">
      <c r="A33" s="190" t="s">
        <v>452</v>
      </c>
      <c r="B33" s="920">
        <v>1221</v>
      </c>
      <c r="C33" s="920">
        <v>1224</v>
      </c>
      <c r="D33" s="920">
        <v>1142</v>
      </c>
      <c r="E33" s="920">
        <v>1020</v>
      </c>
      <c r="F33" s="920">
        <v>993</v>
      </c>
    </row>
    <row r="34" spans="1:6" ht="15" customHeight="1">
      <c r="A34" s="190" t="s">
        <v>453</v>
      </c>
      <c r="B34" s="920">
        <v>2572</v>
      </c>
      <c r="C34" s="920">
        <v>2361</v>
      </c>
      <c r="D34" s="920">
        <v>2242</v>
      </c>
      <c r="E34" s="920">
        <v>2124</v>
      </c>
      <c r="F34" s="920">
        <v>2317</v>
      </c>
    </row>
    <row r="35" spans="1:6" ht="15" customHeight="1">
      <c r="A35" s="190" t="s">
        <v>454</v>
      </c>
      <c r="B35" s="920">
        <v>212</v>
      </c>
      <c r="C35" s="920">
        <v>228</v>
      </c>
      <c r="D35" s="920">
        <v>228</v>
      </c>
      <c r="E35" s="920">
        <v>224</v>
      </c>
      <c r="F35" s="920">
        <v>211</v>
      </c>
    </row>
    <row r="36" spans="1:6" ht="15" customHeight="1">
      <c r="A36" s="190" t="s">
        <v>455</v>
      </c>
      <c r="B36" s="920">
        <v>82</v>
      </c>
      <c r="C36" s="920">
        <v>97</v>
      </c>
      <c r="D36" s="920">
        <v>101</v>
      </c>
      <c r="E36" s="920">
        <v>99</v>
      </c>
      <c r="F36" s="920">
        <v>203</v>
      </c>
    </row>
    <row r="37" spans="1:6" ht="15" customHeight="1">
      <c r="A37" s="190" t="s">
        <v>456</v>
      </c>
      <c r="B37" s="920">
        <v>2052</v>
      </c>
      <c r="C37" s="920">
        <v>2708</v>
      </c>
      <c r="D37" s="920">
        <v>2886</v>
      </c>
      <c r="E37" s="920">
        <v>2799</v>
      </c>
      <c r="F37" s="920">
        <v>3012</v>
      </c>
    </row>
    <row r="38" spans="1:6" ht="15" customHeight="1">
      <c r="A38" s="190" t="s">
        <v>457</v>
      </c>
      <c r="B38" s="920">
        <v>44115</v>
      </c>
      <c r="C38" s="920">
        <v>45214</v>
      </c>
      <c r="D38" s="920">
        <v>43458</v>
      </c>
      <c r="E38" s="920">
        <v>41177</v>
      </c>
      <c r="F38" s="920">
        <v>41283</v>
      </c>
    </row>
    <row r="39" spans="1:6" ht="13.15" customHeight="1"/>
    <row r="40" spans="1:6" s="192" customFormat="1" ht="10.15" customHeight="1">
      <c r="A40" s="919" t="s">
        <v>933</v>
      </c>
    </row>
    <row r="41" spans="1:6" s="192" customFormat="1" ht="10.15" customHeight="1">
      <c r="A41" s="919" t="s">
        <v>893</v>
      </c>
    </row>
    <row r="42" spans="1:6" s="192" customFormat="1" ht="10.15" customHeight="1">
      <c r="A42" s="919" t="s">
        <v>533</v>
      </c>
    </row>
    <row r="43" spans="1:6" s="192" customFormat="1" ht="10.15" customHeight="1">
      <c r="A43" s="919" t="s">
        <v>537</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D4382087-A4EE-4B03-9483-2299DBB7E94A}"/>
    <hyperlink ref="A45" location="'Table of Contents'!A1" display="Return to Table of Contents" xr:uid="{2821D3FF-435E-4C1C-B25C-78E760C5BAEF}"/>
  </hyperlinks>
  <pageMargins left="0" right="0" top="0" bottom="0" header="0.5" footer="0.5"/>
  <pageSetup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79DB-C08B-496A-A944-EBB79B34EF7C}">
  <dimension ref="A1:F45"/>
  <sheetViews>
    <sheetView workbookViewId="0">
      <selection activeCell="G31" sqref="G31"/>
    </sheetView>
  </sheetViews>
  <sheetFormatPr defaultColWidth="7.75" defaultRowHeight="15"/>
  <cols>
    <col min="1" max="1" width="12.125" style="194" bestFit="1" customWidth="1"/>
    <col min="2" max="6" width="10.5" style="194" bestFit="1" customWidth="1"/>
    <col min="7" max="16384" width="7.75" style="194"/>
  </cols>
  <sheetData>
    <row r="1" spans="1:6" ht="18">
      <c r="A1" s="482" t="s">
        <v>765</v>
      </c>
    </row>
    <row r="2" spans="1:6" ht="16.149999999999999" customHeight="1">
      <c r="A2" s="1138" t="s">
        <v>538</v>
      </c>
      <c r="B2" s="1138"/>
      <c r="C2" s="1138"/>
      <c r="D2" s="1138"/>
      <c r="E2" s="1138"/>
      <c r="F2" s="1138"/>
    </row>
    <row r="3" spans="1:6" ht="16.149999999999999" customHeight="1">
      <c r="A3" s="1138" t="s">
        <v>420</v>
      </c>
      <c r="B3" s="1138"/>
      <c r="C3" s="1138"/>
      <c r="D3" s="1138"/>
      <c r="E3" s="1138"/>
      <c r="F3" s="1138"/>
    </row>
    <row r="4" spans="1:6" ht="31.9" customHeight="1">
      <c r="A4" s="1138" t="s">
        <v>421</v>
      </c>
      <c r="B4" s="1138"/>
      <c r="C4" s="1138"/>
      <c r="D4" s="1138"/>
      <c r="E4" s="1138"/>
      <c r="F4" s="1138"/>
    </row>
    <row r="5" spans="1:6" ht="16.149999999999999" customHeight="1">
      <c r="A5" s="1138" t="s">
        <v>891</v>
      </c>
      <c r="B5" s="1138"/>
      <c r="C5" s="1138"/>
      <c r="D5" s="1138"/>
      <c r="E5" s="1138"/>
      <c r="F5" s="1138"/>
    </row>
    <row r="6" spans="1:6" ht="16.149999999999999" customHeight="1">
      <c r="A6" s="1138" t="s">
        <v>467</v>
      </c>
      <c r="B6" s="1138"/>
      <c r="C6" s="1138"/>
      <c r="D6" s="1138"/>
      <c r="E6" s="1138"/>
      <c r="F6" s="1138"/>
    </row>
    <row r="7" spans="1:6" ht="48" customHeight="1">
      <c r="A7" s="1138" t="s">
        <v>539</v>
      </c>
      <c r="B7" s="1138"/>
      <c r="C7" s="1138"/>
      <c r="D7" s="1138"/>
      <c r="E7" s="1138"/>
      <c r="F7" s="1138"/>
    </row>
    <row r="8" spans="1:6" ht="13.15" customHeight="1"/>
    <row r="9" spans="1:6" ht="13.15" customHeight="1">
      <c r="A9" s="195" t="s">
        <v>1</v>
      </c>
      <c r="B9" s="571" t="s">
        <v>518</v>
      </c>
      <c r="C9" s="571" t="s">
        <v>519</v>
      </c>
      <c r="D9" s="571" t="s">
        <v>520</v>
      </c>
      <c r="E9" s="571" t="s">
        <v>521</v>
      </c>
      <c r="F9" s="571" t="s">
        <v>892</v>
      </c>
    </row>
    <row r="10" spans="1:6" ht="30" customHeight="1">
      <c r="A10" s="196" t="s">
        <v>429</v>
      </c>
      <c r="B10" s="920">
        <v>22142</v>
      </c>
      <c r="C10" s="920">
        <v>19860</v>
      </c>
      <c r="D10" s="920">
        <v>19103</v>
      </c>
      <c r="E10" s="920">
        <v>18695</v>
      </c>
      <c r="F10" s="920">
        <v>19315</v>
      </c>
    </row>
    <row r="11" spans="1:6" ht="15" customHeight="1">
      <c r="A11" s="196" t="s">
        <v>430</v>
      </c>
      <c r="B11" s="920">
        <v>60193</v>
      </c>
      <c r="C11" s="920">
        <v>51400</v>
      </c>
      <c r="D11" s="920">
        <v>47710</v>
      </c>
      <c r="E11" s="920">
        <v>47543</v>
      </c>
      <c r="F11" s="920">
        <v>49187</v>
      </c>
    </row>
    <row r="12" spans="1:6" ht="30" customHeight="1">
      <c r="A12" s="196" t="s">
        <v>431</v>
      </c>
      <c r="B12" s="920">
        <v>10032</v>
      </c>
      <c r="C12" s="920">
        <v>9977</v>
      </c>
      <c r="D12" s="920">
        <v>8714</v>
      </c>
      <c r="E12" s="920">
        <v>8833</v>
      </c>
      <c r="F12" s="920">
        <v>9004</v>
      </c>
    </row>
    <row r="13" spans="1:6" ht="15" customHeight="1">
      <c r="A13" s="196" t="s">
        <v>432</v>
      </c>
      <c r="B13" s="920">
        <v>2770</v>
      </c>
      <c r="C13" s="920">
        <v>2644</v>
      </c>
      <c r="D13" s="920">
        <v>2530</v>
      </c>
      <c r="E13" s="920">
        <v>2539</v>
      </c>
      <c r="F13" s="920">
        <v>2653</v>
      </c>
    </row>
    <row r="14" spans="1:6" ht="15" customHeight="1">
      <c r="A14" s="196" t="s">
        <v>433</v>
      </c>
      <c r="B14" s="920">
        <v>24092</v>
      </c>
      <c r="C14" s="920">
        <v>21692</v>
      </c>
      <c r="D14" s="920">
        <v>20560</v>
      </c>
      <c r="E14" s="920">
        <v>20607</v>
      </c>
      <c r="F14" s="920">
        <v>21023</v>
      </c>
    </row>
    <row r="15" spans="1:6" ht="30" customHeight="1">
      <c r="A15" s="196" t="s">
        <v>434</v>
      </c>
      <c r="B15" s="920">
        <v>22002</v>
      </c>
      <c r="C15" s="920">
        <v>20223</v>
      </c>
      <c r="D15" s="920">
        <v>19374</v>
      </c>
      <c r="E15" s="920">
        <v>18763</v>
      </c>
      <c r="F15" s="920">
        <v>18854</v>
      </c>
    </row>
    <row r="16" spans="1:6" ht="15" customHeight="1">
      <c r="A16" s="196" t="s">
        <v>435</v>
      </c>
      <c r="B16" s="920">
        <v>43789</v>
      </c>
      <c r="C16" s="920">
        <v>38137</v>
      </c>
      <c r="D16" s="920">
        <v>37163</v>
      </c>
      <c r="E16" s="920">
        <v>37556</v>
      </c>
      <c r="F16" s="920">
        <v>40020</v>
      </c>
    </row>
    <row r="17" spans="1:6" ht="15" customHeight="1">
      <c r="A17" s="196" t="s">
        <v>436</v>
      </c>
      <c r="B17" s="920">
        <v>1797</v>
      </c>
      <c r="C17" s="920">
        <v>1717</v>
      </c>
      <c r="D17" s="920">
        <v>1794</v>
      </c>
      <c r="E17" s="920">
        <v>1819</v>
      </c>
      <c r="F17" s="920">
        <v>2097</v>
      </c>
    </row>
    <row r="18" spans="1:6" ht="15" customHeight="1">
      <c r="A18" s="196" t="s">
        <v>437</v>
      </c>
      <c r="B18" s="920">
        <v>7645</v>
      </c>
      <c r="C18" s="920">
        <v>6925</v>
      </c>
      <c r="D18" s="920">
        <v>6931</v>
      </c>
      <c r="E18" s="920">
        <v>6839</v>
      </c>
      <c r="F18" s="920">
        <v>7031</v>
      </c>
    </row>
    <row r="19" spans="1:6" ht="15" customHeight="1">
      <c r="A19" s="196" t="s">
        <v>438</v>
      </c>
      <c r="B19" s="920">
        <v>46750</v>
      </c>
      <c r="C19" s="920">
        <v>42467</v>
      </c>
      <c r="D19" s="920">
        <v>42571</v>
      </c>
      <c r="E19" s="920">
        <v>43165</v>
      </c>
      <c r="F19" s="920">
        <v>45104</v>
      </c>
    </row>
    <row r="20" spans="1:6" ht="15" customHeight="1">
      <c r="A20" s="196" t="s">
        <v>439</v>
      </c>
      <c r="B20" s="920">
        <v>25721</v>
      </c>
      <c r="C20" s="920">
        <v>22856</v>
      </c>
      <c r="D20" s="920">
        <v>22353</v>
      </c>
      <c r="E20" s="920">
        <v>22085</v>
      </c>
      <c r="F20" s="920">
        <v>23075</v>
      </c>
    </row>
    <row r="21" spans="1:6" ht="30" customHeight="1">
      <c r="A21" s="196" t="s">
        <v>440</v>
      </c>
      <c r="B21" s="920">
        <v>4997</v>
      </c>
      <c r="C21" s="920">
        <v>4391</v>
      </c>
      <c r="D21" s="920">
        <v>4006</v>
      </c>
      <c r="E21" s="920">
        <v>4177</v>
      </c>
      <c r="F21" s="920">
        <v>4096</v>
      </c>
    </row>
    <row r="22" spans="1:6" ht="15" customHeight="1">
      <c r="A22" s="196" t="s">
        <v>441</v>
      </c>
      <c r="B22" s="920">
        <v>6822</v>
      </c>
      <c r="C22" s="920">
        <v>6551</v>
      </c>
      <c r="D22" s="920">
        <v>5925</v>
      </c>
      <c r="E22" s="920">
        <v>6104</v>
      </c>
      <c r="F22" s="920">
        <v>6661</v>
      </c>
    </row>
    <row r="23" spans="1:6" ht="30" customHeight="1">
      <c r="A23" s="196" t="s">
        <v>442</v>
      </c>
      <c r="B23" s="920">
        <v>16356</v>
      </c>
      <c r="C23" s="920">
        <v>14190</v>
      </c>
      <c r="D23" s="920">
        <v>14782</v>
      </c>
      <c r="E23" s="920">
        <v>14162</v>
      </c>
      <c r="F23" s="920">
        <v>13608</v>
      </c>
    </row>
    <row r="24" spans="1:6" ht="15" customHeight="1">
      <c r="A24" s="196" t="s">
        <v>443</v>
      </c>
      <c r="B24" s="920">
        <v>108852</v>
      </c>
      <c r="C24" s="920">
        <v>89510</v>
      </c>
      <c r="D24" s="920">
        <v>92641</v>
      </c>
      <c r="E24" s="920">
        <v>98696</v>
      </c>
      <c r="F24" s="920">
        <v>115393</v>
      </c>
    </row>
    <row r="25" spans="1:6" ht="15" customHeight="1">
      <c r="A25" s="196" t="s">
        <v>444</v>
      </c>
      <c r="B25" s="920">
        <v>1816</v>
      </c>
      <c r="C25" s="920">
        <v>1807</v>
      </c>
      <c r="D25" s="920">
        <v>1866</v>
      </c>
      <c r="E25" s="920">
        <v>1811</v>
      </c>
      <c r="F25" s="920">
        <v>1905</v>
      </c>
    </row>
    <row r="26" spans="1:6" ht="15" customHeight="1">
      <c r="A26" s="196" t="s">
        <v>445</v>
      </c>
      <c r="B26" s="920">
        <v>8525</v>
      </c>
      <c r="C26" s="920">
        <v>7332</v>
      </c>
      <c r="D26" s="920">
        <v>6528</v>
      </c>
      <c r="E26" s="920">
        <v>6847</v>
      </c>
      <c r="F26" s="920">
        <v>7825</v>
      </c>
    </row>
    <row r="27" spans="1:6" ht="30" customHeight="1">
      <c r="A27" s="196" t="s">
        <v>446</v>
      </c>
      <c r="B27" s="920">
        <v>46541</v>
      </c>
      <c r="C27" s="920">
        <v>39509</v>
      </c>
      <c r="D27" s="920">
        <v>36076</v>
      </c>
      <c r="E27" s="920">
        <v>34102</v>
      </c>
      <c r="F27" s="920">
        <v>35109</v>
      </c>
    </row>
    <row r="28" spans="1:6" ht="15" customHeight="1">
      <c r="A28" s="196" t="s">
        <v>447</v>
      </c>
      <c r="B28" s="920">
        <v>16112</v>
      </c>
      <c r="C28" s="920">
        <v>13832</v>
      </c>
      <c r="D28" s="920">
        <v>12501</v>
      </c>
      <c r="E28" s="920">
        <v>12530</v>
      </c>
      <c r="F28" s="920">
        <v>13095</v>
      </c>
    </row>
    <row r="29" spans="1:6" ht="15" customHeight="1">
      <c r="A29" s="196" t="s">
        <v>448</v>
      </c>
      <c r="B29" s="920">
        <v>14869</v>
      </c>
      <c r="C29" s="920">
        <v>13244</v>
      </c>
      <c r="D29" s="920">
        <v>12635</v>
      </c>
      <c r="E29" s="920">
        <v>11887</v>
      </c>
      <c r="F29" s="920">
        <v>11886</v>
      </c>
    </row>
    <row r="30" spans="1:6" ht="15" customHeight="1">
      <c r="A30" s="196" t="s">
        <v>449</v>
      </c>
      <c r="B30" s="920">
        <v>15414</v>
      </c>
      <c r="C30" s="920">
        <v>14205</v>
      </c>
      <c r="D30" s="920">
        <v>12860</v>
      </c>
      <c r="E30" s="920">
        <v>11630</v>
      </c>
      <c r="F30" s="920">
        <v>14059</v>
      </c>
    </row>
    <row r="31" spans="1:6" ht="30" customHeight="1">
      <c r="A31" s="196" t="s">
        <v>450</v>
      </c>
      <c r="B31" s="920">
        <v>10898</v>
      </c>
      <c r="C31" s="920">
        <v>10092</v>
      </c>
      <c r="D31" s="920">
        <v>9647</v>
      </c>
      <c r="E31" s="920">
        <v>9578</v>
      </c>
      <c r="F31" s="920">
        <v>9995</v>
      </c>
    </row>
    <row r="32" spans="1:6" ht="15" customHeight="1">
      <c r="A32" s="196" t="s">
        <v>451</v>
      </c>
      <c r="B32" s="920">
        <v>42903</v>
      </c>
      <c r="C32" s="920">
        <v>39720</v>
      </c>
      <c r="D32" s="920">
        <v>36437</v>
      </c>
      <c r="E32" s="920">
        <v>34108</v>
      </c>
      <c r="F32" s="920">
        <v>34230</v>
      </c>
    </row>
    <row r="33" spans="1:6" ht="15" customHeight="1">
      <c r="A33" s="196" t="s">
        <v>452</v>
      </c>
      <c r="B33" s="920">
        <v>20818</v>
      </c>
      <c r="C33" s="920">
        <v>18682</v>
      </c>
      <c r="D33" s="920">
        <v>18462</v>
      </c>
      <c r="E33" s="920">
        <v>18334</v>
      </c>
      <c r="F33" s="920">
        <v>18729</v>
      </c>
    </row>
    <row r="34" spans="1:6" ht="15" customHeight="1">
      <c r="A34" s="196" t="s">
        <v>453</v>
      </c>
      <c r="B34" s="920">
        <v>28884</v>
      </c>
      <c r="C34" s="920">
        <v>26115</v>
      </c>
      <c r="D34" s="920">
        <v>24493</v>
      </c>
      <c r="E34" s="920">
        <v>22401</v>
      </c>
      <c r="F34" s="920">
        <v>22776</v>
      </c>
    </row>
    <row r="35" spans="1:6" ht="15" customHeight="1">
      <c r="A35" s="196" t="s">
        <v>454</v>
      </c>
      <c r="B35" s="920">
        <v>5570</v>
      </c>
      <c r="C35" s="920">
        <v>5126</v>
      </c>
      <c r="D35" s="920">
        <v>5276</v>
      </c>
      <c r="E35" s="920">
        <v>5342</v>
      </c>
      <c r="F35" s="920">
        <v>5703</v>
      </c>
    </row>
    <row r="36" spans="1:6" ht="15" customHeight="1">
      <c r="A36" s="196" t="s">
        <v>455</v>
      </c>
      <c r="B36" s="920">
        <v>17444</v>
      </c>
      <c r="C36" s="920">
        <v>16122</v>
      </c>
      <c r="D36" s="920">
        <v>16693</v>
      </c>
      <c r="E36" s="920">
        <v>16028</v>
      </c>
      <c r="F36" s="920">
        <v>16997</v>
      </c>
    </row>
    <row r="37" spans="1:6" ht="15" customHeight="1">
      <c r="A37" s="196" t="s">
        <v>456</v>
      </c>
      <c r="B37" s="920">
        <v>67273</v>
      </c>
      <c r="C37" s="920">
        <v>66460</v>
      </c>
      <c r="D37" s="920">
        <v>61390</v>
      </c>
      <c r="E37" s="920">
        <v>62110</v>
      </c>
      <c r="F37" s="920">
        <v>64405</v>
      </c>
    </row>
    <row r="38" spans="1:6" ht="15" customHeight="1">
      <c r="A38" s="196" t="s">
        <v>457</v>
      </c>
      <c r="B38" s="920">
        <v>701027</v>
      </c>
      <c r="C38" s="920">
        <v>624786</v>
      </c>
      <c r="D38" s="920">
        <v>601021</v>
      </c>
      <c r="E38" s="920">
        <v>598291</v>
      </c>
      <c r="F38" s="920">
        <v>633835</v>
      </c>
    </row>
    <row r="39" spans="1:6" ht="13.15" customHeight="1"/>
    <row r="40" spans="1:6" s="197" customFormat="1" ht="10.15" customHeight="1">
      <c r="A40" s="919" t="s">
        <v>933</v>
      </c>
    </row>
    <row r="41" spans="1:6" s="197" customFormat="1" ht="10.15" customHeight="1">
      <c r="A41" s="919" t="s">
        <v>893</v>
      </c>
    </row>
    <row r="42" spans="1:6" s="197" customFormat="1" ht="10.15" customHeight="1">
      <c r="A42" s="919" t="s">
        <v>533</v>
      </c>
    </row>
    <row r="43" spans="1:6" s="197" customFormat="1" ht="10.15" customHeight="1">
      <c r="A43" s="197" t="s">
        <v>467</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91B17EB3-973F-454D-B94F-281D0622F081}"/>
    <hyperlink ref="A45" location="'Table of Contents'!A1" display="Return to Table of Contents" xr:uid="{91C0D11A-541D-4E05-963F-7CBEA5310232}"/>
  </hyperlinks>
  <pageMargins left="0" right="0" top="0" bottom="0" header="0.5" footer="0.5"/>
  <pageSetup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A9D1-CAEC-41F5-BB70-0750D86A4819}">
  <dimension ref="A1:F45"/>
  <sheetViews>
    <sheetView workbookViewId="0">
      <selection activeCell="N23" sqref="N23"/>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540</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31.9" customHeight="1">
      <c r="A7" s="1137" t="s">
        <v>541</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573">
        <v>19431</v>
      </c>
      <c r="C10" s="573">
        <v>17874</v>
      </c>
      <c r="D10" s="573">
        <v>17034</v>
      </c>
      <c r="E10" s="573">
        <v>16810</v>
      </c>
      <c r="F10" s="573">
        <v>17624</v>
      </c>
    </row>
    <row r="11" spans="1:6" ht="15" customHeight="1">
      <c r="A11" s="190" t="s">
        <v>430</v>
      </c>
      <c r="B11" s="573">
        <v>57010</v>
      </c>
      <c r="C11" s="573">
        <v>49251</v>
      </c>
      <c r="D11" s="573">
        <v>45063</v>
      </c>
      <c r="E11" s="573">
        <v>44740</v>
      </c>
      <c r="F11" s="573">
        <v>45455</v>
      </c>
    </row>
    <row r="12" spans="1:6" ht="30" customHeight="1">
      <c r="A12" s="190" t="s">
        <v>431</v>
      </c>
      <c r="B12" s="573">
        <v>9265</v>
      </c>
      <c r="C12" s="573">
        <v>8689</v>
      </c>
      <c r="D12" s="573">
        <v>7638</v>
      </c>
      <c r="E12" s="573">
        <v>7615</v>
      </c>
      <c r="F12" s="573">
        <v>7949</v>
      </c>
    </row>
    <row r="13" spans="1:6" ht="15" customHeight="1">
      <c r="A13" s="190" t="s">
        <v>432</v>
      </c>
      <c r="B13" s="573">
        <v>2361</v>
      </c>
      <c r="C13" s="573">
        <v>2311</v>
      </c>
      <c r="D13" s="573">
        <v>2106</v>
      </c>
      <c r="E13" s="573">
        <v>2225</v>
      </c>
      <c r="F13" s="573">
        <v>2326</v>
      </c>
    </row>
    <row r="14" spans="1:6" ht="15" customHeight="1">
      <c r="A14" s="190" t="s">
        <v>433</v>
      </c>
      <c r="B14" s="573">
        <v>20741</v>
      </c>
      <c r="C14" s="573">
        <v>19555</v>
      </c>
      <c r="D14" s="573">
        <v>18284</v>
      </c>
      <c r="E14" s="573">
        <v>18534</v>
      </c>
      <c r="F14" s="573">
        <v>19045</v>
      </c>
    </row>
    <row r="15" spans="1:6" ht="30" customHeight="1">
      <c r="A15" s="190" t="s">
        <v>434</v>
      </c>
      <c r="B15" s="573">
        <v>20750</v>
      </c>
      <c r="C15" s="573">
        <v>18640</v>
      </c>
      <c r="D15" s="573">
        <v>17837</v>
      </c>
      <c r="E15" s="573">
        <v>17500</v>
      </c>
      <c r="F15" s="573">
        <v>17642</v>
      </c>
    </row>
    <row r="16" spans="1:6" ht="15" customHeight="1">
      <c r="A16" s="190" t="s">
        <v>435</v>
      </c>
      <c r="B16" s="573">
        <v>38463</v>
      </c>
      <c r="C16" s="573">
        <v>33235</v>
      </c>
      <c r="D16" s="573">
        <v>31957</v>
      </c>
      <c r="E16" s="573">
        <v>31743</v>
      </c>
      <c r="F16" s="573">
        <v>33890</v>
      </c>
    </row>
    <row r="17" spans="1:6" ht="15" customHeight="1">
      <c r="A17" s="190" t="s">
        <v>436</v>
      </c>
      <c r="B17" s="573">
        <v>1453</v>
      </c>
      <c r="C17" s="573">
        <v>1493</v>
      </c>
      <c r="D17" s="573">
        <v>1486</v>
      </c>
      <c r="E17" s="573">
        <v>1510</v>
      </c>
      <c r="F17" s="573">
        <v>1600</v>
      </c>
    </row>
    <row r="18" spans="1:6" ht="15" customHeight="1">
      <c r="A18" s="190" t="s">
        <v>437</v>
      </c>
      <c r="B18" s="573">
        <v>6965</v>
      </c>
      <c r="C18" s="573">
        <v>6518</v>
      </c>
      <c r="D18" s="573">
        <v>6442</v>
      </c>
      <c r="E18" s="573">
        <v>6405</v>
      </c>
      <c r="F18" s="573">
        <v>6672</v>
      </c>
    </row>
    <row r="19" spans="1:6" ht="15" customHeight="1">
      <c r="A19" s="190" t="s">
        <v>438</v>
      </c>
      <c r="B19" s="573">
        <v>41101</v>
      </c>
      <c r="C19" s="573">
        <v>39538</v>
      </c>
      <c r="D19" s="573">
        <v>39146</v>
      </c>
      <c r="E19" s="573">
        <v>39430</v>
      </c>
      <c r="F19" s="573">
        <v>37927</v>
      </c>
    </row>
    <row r="20" spans="1:6" ht="15" customHeight="1">
      <c r="A20" s="190" t="s">
        <v>439</v>
      </c>
      <c r="B20" s="573">
        <v>23795</v>
      </c>
      <c r="C20" s="573">
        <v>20982</v>
      </c>
      <c r="D20" s="573">
        <v>20555</v>
      </c>
      <c r="E20" s="573">
        <v>20393</v>
      </c>
      <c r="F20" s="573">
        <v>21417</v>
      </c>
    </row>
    <row r="21" spans="1:6" ht="30" customHeight="1">
      <c r="A21" s="190" t="s">
        <v>440</v>
      </c>
      <c r="B21" s="573">
        <v>4667</v>
      </c>
      <c r="C21" s="573">
        <v>4258</v>
      </c>
      <c r="D21" s="573">
        <v>3866</v>
      </c>
      <c r="E21" s="573">
        <v>4041</v>
      </c>
      <c r="F21" s="573">
        <v>3892</v>
      </c>
    </row>
    <row r="22" spans="1:6" ht="15" customHeight="1">
      <c r="A22" s="190" t="s">
        <v>441</v>
      </c>
      <c r="B22" s="573">
        <v>6448</v>
      </c>
      <c r="C22" s="573">
        <v>6217</v>
      </c>
      <c r="D22" s="573">
        <v>5726</v>
      </c>
      <c r="E22" s="573">
        <v>5935</v>
      </c>
      <c r="F22" s="573">
        <v>6500</v>
      </c>
    </row>
    <row r="23" spans="1:6" ht="30" customHeight="1">
      <c r="A23" s="190" t="s">
        <v>442</v>
      </c>
      <c r="B23" s="573">
        <v>12589</v>
      </c>
      <c r="C23" s="573">
        <v>11877</v>
      </c>
      <c r="D23" s="573">
        <v>10878</v>
      </c>
      <c r="E23" s="573">
        <v>10616</v>
      </c>
      <c r="F23" s="573">
        <v>10609</v>
      </c>
    </row>
    <row r="24" spans="1:6" ht="15" customHeight="1">
      <c r="A24" s="190" t="s">
        <v>443</v>
      </c>
      <c r="B24" s="573">
        <v>87582</v>
      </c>
      <c r="C24" s="573">
        <v>76105</v>
      </c>
      <c r="D24" s="573">
        <v>78464</v>
      </c>
      <c r="E24" s="573">
        <v>81116</v>
      </c>
      <c r="F24" s="573">
        <v>93849</v>
      </c>
    </row>
    <row r="25" spans="1:6" ht="15" customHeight="1">
      <c r="A25" s="190" t="s">
        <v>444</v>
      </c>
      <c r="B25" s="573">
        <v>1710</v>
      </c>
      <c r="C25" s="573">
        <v>1683</v>
      </c>
      <c r="D25" s="573">
        <v>1701</v>
      </c>
      <c r="E25" s="573">
        <v>1618</v>
      </c>
      <c r="F25" s="573">
        <v>1761</v>
      </c>
    </row>
    <row r="26" spans="1:6" ht="15" customHeight="1">
      <c r="A26" s="190" t="s">
        <v>445</v>
      </c>
      <c r="B26" s="573">
        <v>7712</v>
      </c>
      <c r="C26" s="573">
        <v>6475</v>
      </c>
      <c r="D26" s="573">
        <v>5712</v>
      </c>
      <c r="E26" s="573">
        <v>6043</v>
      </c>
      <c r="F26" s="573">
        <v>6611</v>
      </c>
    </row>
    <row r="27" spans="1:6" ht="30" customHeight="1">
      <c r="A27" s="190" t="s">
        <v>446</v>
      </c>
      <c r="B27" s="573">
        <v>42900</v>
      </c>
      <c r="C27" s="573">
        <v>37650</v>
      </c>
      <c r="D27" s="573">
        <v>34660</v>
      </c>
      <c r="E27" s="573">
        <v>32867</v>
      </c>
      <c r="F27" s="573">
        <v>34040</v>
      </c>
    </row>
    <row r="28" spans="1:6" ht="15" customHeight="1">
      <c r="A28" s="190" t="s">
        <v>447</v>
      </c>
      <c r="B28" s="573">
        <v>14557</v>
      </c>
      <c r="C28" s="573">
        <v>13015</v>
      </c>
      <c r="D28" s="573">
        <v>11550</v>
      </c>
      <c r="E28" s="573">
        <v>11668</v>
      </c>
      <c r="F28" s="573">
        <v>12162</v>
      </c>
    </row>
    <row r="29" spans="1:6" ht="15" customHeight="1">
      <c r="A29" s="190" t="s">
        <v>448</v>
      </c>
      <c r="B29" s="573">
        <v>14036</v>
      </c>
      <c r="C29" s="573">
        <v>12548</v>
      </c>
      <c r="D29" s="573">
        <v>11987</v>
      </c>
      <c r="E29" s="573">
        <v>11448</v>
      </c>
      <c r="F29" s="573">
        <v>11504</v>
      </c>
    </row>
    <row r="30" spans="1:6" ht="15" customHeight="1">
      <c r="A30" s="190" t="s">
        <v>449</v>
      </c>
      <c r="B30" s="573">
        <v>13682</v>
      </c>
      <c r="C30" s="573">
        <v>12434</v>
      </c>
      <c r="D30" s="573">
        <v>11172</v>
      </c>
      <c r="E30" s="573">
        <v>10148</v>
      </c>
      <c r="F30" s="573">
        <v>12501</v>
      </c>
    </row>
    <row r="31" spans="1:6" ht="30" customHeight="1">
      <c r="A31" s="190" t="s">
        <v>450</v>
      </c>
      <c r="B31" s="573">
        <v>10075</v>
      </c>
      <c r="C31" s="573">
        <v>9353</v>
      </c>
      <c r="D31" s="573">
        <v>8805</v>
      </c>
      <c r="E31" s="573">
        <v>8651</v>
      </c>
      <c r="F31" s="573">
        <v>9287</v>
      </c>
    </row>
    <row r="32" spans="1:6" ht="15" customHeight="1">
      <c r="A32" s="190" t="s">
        <v>451</v>
      </c>
      <c r="B32" s="573">
        <v>34991</v>
      </c>
      <c r="C32" s="573">
        <v>32673</v>
      </c>
      <c r="D32" s="573">
        <v>30234</v>
      </c>
      <c r="E32" s="573">
        <v>28728</v>
      </c>
      <c r="F32" s="573">
        <v>28405</v>
      </c>
    </row>
    <row r="33" spans="1:6" ht="15" customHeight="1">
      <c r="A33" s="190" t="s">
        <v>452</v>
      </c>
      <c r="B33" s="573">
        <v>19765</v>
      </c>
      <c r="C33" s="573">
        <v>17837</v>
      </c>
      <c r="D33" s="573">
        <v>17536</v>
      </c>
      <c r="E33" s="573">
        <v>17486</v>
      </c>
      <c r="F33" s="573">
        <v>17985</v>
      </c>
    </row>
    <row r="34" spans="1:6" ht="15" customHeight="1">
      <c r="A34" s="190" t="s">
        <v>453</v>
      </c>
      <c r="B34" s="573">
        <v>27342</v>
      </c>
      <c r="C34" s="573">
        <v>24774</v>
      </c>
      <c r="D34" s="573">
        <v>22977</v>
      </c>
      <c r="E34" s="573">
        <v>21008</v>
      </c>
      <c r="F34" s="573">
        <v>21435</v>
      </c>
    </row>
    <row r="35" spans="1:6" ht="15" customHeight="1">
      <c r="A35" s="190" t="s">
        <v>454</v>
      </c>
      <c r="B35" s="573">
        <v>4809</v>
      </c>
      <c r="C35" s="573">
        <v>4615</v>
      </c>
      <c r="D35" s="573">
        <v>4605</v>
      </c>
      <c r="E35" s="573">
        <v>4837</v>
      </c>
      <c r="F35" s="573">
        <v>5147</v>
      </c>
    </row>
    <row r="36" spans="1:6" ht="15" customHeight="1">
      <c r="A36" s="190" t="s">
        <v>455</v>
      </c>
      <c r="B36" s="573">
        <v>16926</v>
      </c>
      <c r="C36" s="573">
        <v>15980</v>
      </c>
      <c r="D36" s="573">
        <v>16573</v>
      </c>
      <c r="E36" s="573">
        <v>15922</v>
      </c>
      <c r="F36" s="573">
        <v>16861</v>
      </c>
    </row>
    <row r="37" spans="1:6" ht="15" customHeight="1">
      <c r="A37" s="190" t="s">
        <v>456</v>
      </c>
      <c r="B37" s="573">
        <v>65686</v>
      </c>
      <c r="C37" s="573">
        <v>65216</v>
      </c>
      <c r="D37" s="573">
        <v>59693</v>
      </c>
      <c r="E37" s="573">
        <v>60227</v>
      </c>
      <c r="F37" s="573">
        <v>62346</v>
      </c>
    </row>
    <row r="38" spans="1:6" ht="15" customHeight="1">
      <c r="A38" s="190" t="s">
        <v>457</v>
      </c>
      <c r="B38" s="573">
        <v>626812</v>
      </c>
      <c r="C38" s="573">
        <v>570796</v>
      </c>
      <c r="D38" s="573">
        <v>543687</v>
      </c>
      <c r="E38" s="573">
        <v>539264</v>
      </c>
      <c r="F38" s="573">
        <v>566442</v>
      </c>
    </row>
    <row r="39" spans="1:6" ht="13.15" customHeight="1"/>
    <row r="40" spans="1:6" s="192" customFormat="1" ht="10.15" customHeight="1">
      <c r="A40" s="570" t="s">
        <v>933</v>
      </c>
    </row>
    <row r="41" spans="1:6" s="192" customFormat="1" ht="10.15" customHeight="1">
      <c r="A41" s="570" t="s">
        <v>893</v>
      </c>
    </row>
    <row r="42" spans="1:6" s="192" customFormat="1" ht="10.15" customHeight="1">
      <c r="A42" s="570" t="s">
        <v>542</v>
      </c>
    </row>
    <row r="43" spans="1:6" s="192" customFormat="1" ht="10.15" customHeight="1">
      <c r="A43" s="570" t="s">
        <v>534</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007DFA05-DCF8-49D8-841A-3BA531F743AC}"/>
    <hyperlink ref="A45" location="'Table of Contents'!A1" display="Return to Table of Contents" xr:uid="{F77B0C65-F5CC-4146-9344-13867DCD0910}"/>
  </hyperlinks>
  <pageMargins left="0" right="0" top="0" bottom="0" header="0.5" footer="0.5"/>
  <pageSetup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4E17-8078-416D-9424-AFD6E8C2432F}">
  <dimension ref="A1:F45"/>
  <sheetViews>
    <sheetView workbookViewId="0">
      <selection activeCell="R26" sqref="R26"/>
    </sheetView>
  </sheetViews>
  <sheetFormatPr defaultColWidth="7.75" defaultRowHeight="15"/>
  <cols>
    <col min="1" max="1" width="12.125" style="188" bestFit="1" customWidth="1"/>
    <col min="2" max="6" width="10.5" style="188" bestFit="1" customWidth="1"/>
    <col min="7" max="16384" width="7.75" style="188"/>
  </cols>
  <sheetData>
    <row r="1" spans="1:6" ht="18">
      <c r="A1" s="482" t="s">
        <v>765</v>
      </c>
    </row>
    <row r="2" spans="1:6" ht="16.149999999999999" customHeight="1">
      <c r="A2" s="1137" t="s">
        <v>543</v>
      </c>
      <c r="B2" s="1137"/>
      <c r="C2" s="1137"/>
      <c r="D2" s="1137"/>
      <c r="E2" s="1137"/>
      <c r="F2" s="1137"/>
    </row>
    <row r="3" spans="1:6" ht="16.149999999999999" customHeight="1">
      <c r="A3" s="1137" t="s">
        <v>420</v>
      </c>
      <c r="B3" s="1137"/>
      <c r="C3" s="1137"/>
      <c r="D3" s="1137"/>
      <c r="E3" s="1137"/>
      <c r="F3" s="113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31.9" customHeight="1">
      <c r="A7" s="1137" t="s">
        <v>544</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573">
        <v>2285</v>
      </c>
      <c r="C10" s="573">
        <v>2491</v>
      </c>
      <c r="D10" s="573">
        <v>2345</v>
      </c>
      <c r="E10" s="573">
        <v>2180</v>
      </c>
      <c r="F10" s="573">
        <v>2220</v>
      </c>
    </row>
    <row r="11" spans="1:6" ht="15" customHeight="1">
      <c r="A11" s="190" t="s">
        <v>430</v>
      </c>
      <c r="B11" s="573">
        <v>3668</v>
      </c>
      <c r="C11" s="573">
        <v>3636</v>
      </c>
      <c r="D11" s="573">
        <v>3326</v>
      </c>
      <c r="E11" s="573">
        <v>3162</v>
      </c>
      <c r="F11" s="573">
        <v>2959</v>
      </c>
    </row>
    <row r="12" spans="1:6" ht="30" customHeight="1">
      <c r="A12" s="190" t="s">
        <v>431</v>
      </c>
      <c r="B12" s="573">
        <v>718</v>
      </c>
      <c r="C12" s="573">
        <v>693</v>
      </c>
      <c r="D12" s="573">
        <v>637</v>
      </c>
      <c r="E12" s="573">
        <v>642</v>
      </c>
      <c r="F12" s="573">
        <v>638</v>
      </c>
    </row>
    <row r="13" spans="1:6" ht="15" customHeight="1">
      <c r="A13" s="190" t="s">
        <v>432</v>
      </c>
      <c r="B13" s="573">
        <v>261</v>
      </c>
      <c r="C13" s="573">
        <v>270</v>
      </c>
      <c r="D13" s="573">
        <v>269</v>
      </c>
      <c r="E13" s="573">
        <v>244</v>
      </c>
      <c r="F13" s="573">
        <v>239</v>
      </c>
    </row>
    <row r="14" spans="1:6" ht="15" customHeight="1">
      <c r="A14" s="190" t="s">
        <v>433</v>
      </c>
      <c r="B14" s="573">
        <v>2080</v>
      </c>
      <c r="C14" s="573">
        <v>2091</v>
      </c>
      <c r="D14" s="573">
        <v>1928</v>
      </c>
      <c r="E14" s="573">
        <v>1816</v>
      </c>
      <c r="F14" s="573">
        <v>1857</v>
      </c>
    </row>
    <row r="15" spans="1:6" ht="30" customHeight="1">
      <c r="A15" s="190" t="s">
        <v>434</v>
      </c>
      <c r="B15" s="573">
        <v>1249</v>
      </c>
      <c r="C15" s="573">
        <v>1306</v>
      </c>
      <c r="D15" s="573">
        <v>1254</v>
      </c>
      <c r="E15" s="573">
        <v>1072</v>
      </c>
      <c r="F15" s="573">
        <v>1143</v>
      </c>
    </row>
    <row r="16" spans="1:6" ht="15" customHeight="1">
      <c r="A16" s="190" t="s">
        <v>435</v>
      </c>
      <c r="B16" s="573">
        <v>3914</v>
      </c>
      <c r="C16" s="573">
        <v>3954</v>
      </c>
      <c r="D16" s="573">
        <v>3741</v>
      </c>
      <c r="E16" s="573">
        <v>3464</v>
      </c>
      <c r="F16" s="573">
        <v>3534</v>
      </c>
    </row>
    <row r="17" spans="1:6" ht="15" customHeight="1">
      <c r="A17" s="190" t="s">
        <v>436</v>
      </c>
      <c r="B17" s="573">
        <v>49</v>
      </c>
      <c r="C17" s="573">
        <v>94</v>
      </c>
      <c r="D17" s="573">
        <v>113</v>
      </c>
      <c r="E17" s="573">
        <v>100</v>
      </c>
      <c r="F17" s="573">
        <v>133</v>
      </c>
    </row>
    <row r="18" spans="1:6" ht="15" customHeight="1">
      <c r="A18" s="190" t="s">
        <v>437</v>
      </c>
      <c r="B18" s="573">
        <v>297</v>
      </c>
      <c r="C18" s="573">
        <v>310</v>
      </c>
      <c r="D18" s="573">
        <v>304</v>
      </c>
      <c r="E18" s="573">
        <v>287</v>
      </c>
      <c r="F18" s="573">
        <v>272</v>
      </c>
    </row>
    <row r="19" spans="1:6" ht="15" customHeight="1">
      <c r="A19" s="190" t="s">
        <v>438</v>
      </c>
      <c r="B19" s="573">
        <v>0</v>
      </c>
      <c r="C19" s="573">
        <v>0</v>
      </c>
      <c r="D19" s="573">
        <v>0</v>
      </c>
      <c r="E19" s="573">
        <v>98</v>
      </c>
      <c r="F19" s="573">
        <v>216</v>
      </c>
    </row>
    <row r="20" spans="1:6" ht="15" customHeight="1">
      <c r="A20" s="190" t="s">
        <v>439</v>
      </c>
      <c r="B20" s="573">
        <v>3475</v>
      </c>
      <c r="C20" s="573">
        <v>3324</v>
      </c>
      <c r="D20" s="573">
        <v>3115</v>
      </c>
      <c r="E20" s="573">
        <v>2900</v>
      </c>
      <c r="F20" s="573">
        <v>2785</v>
      </c>
    </row>
    <row r="21" spans="1:6" ht="30" customHeight="1">
      <c r="A21" s="190" t="s">
        <v>440</v>
      </c>
      <c r="B21" s="573">
        <v>188</v>
      </c>
      <c r="C21" s="573">
        <v>199</v>
      </c>
      <c r="D21" s="573">
        <v>212</v>
      </c>
      <c r="E21" s="573">
        <v>227</v>
      </c>
      <c r="F21" s="573">
        <v>282</v>
      </c>
    </row>
    <row r="22" spans="1:6" ht="15" customHeight="1">
      <c r="A22" s="190" t="s">
        <v>441</v>
      </c>
      <c r="B22" s="573">
        <v>265</v>
      </c>
      <c r="C22" s="573">
        <v>290</v>
      </c>
      <c r="D22" s="573">
        <v>294</v>
      </c>
      <c r="E22" s="573">
        <v>294</v>
      </c>
      <c r="F22" s="573">
        <v>337</v>
      </c>
    </row>
    <row r="23" spans="1:6" ht="30" customHeight="1">
      <c r="A23" s="190" t="s">
        <v>442</v>
      </c>
      <c r="B23" s="573">
        <v>857</v>
      </c>
      <c r="C23" s="573">
        <v>904</v>
      </c>
      <c r="D23" s="573">
        <v>872</v>
      </c>
      <c r="E23" s="573">
        <v>895</v>
      </c>
      <c r="F23" s="573">
        <v>917</v>
      </c>
    </row>
    <row r="24" spans="1:6" ht="15" customHeight="1">
      <c r="A24" s="190" t="s">
        <v>443</v>
      </c>
      <c r="B24" s="573">
        <v>4889</v>
      </c>
      <c r="C24" s="573">
        <v>5236</v>
      </c>
      <c r="D24" s="573">
        <v>5281</v>
      </c>
      <c r="E24" s="573">
        <v>5276</v>
      </c>
      <c r="F24" s="573">
        <v>5183</v>
      </c>
    </row>
    <row r="25" spans="1:6" ht="15" customHeight="1">
      <c r="A25" s="190" t="s">
        <v>444</v>
      </c>
      <c r="B25" s="573">
        <v>52</v>
      </c>
      <c r="C25" s="573">
        <v>78</v>
      </c>
      <c r="D25" s="573">
        <v>78</v>
      </c>
      <c r="E25" s="573">
        <v>63</v>
      </c>
      <c r="F25" s="573">
        <v>59</v>
      </c>
    </row>
    <row r="26" spans="1:6" ht="15" customHeight="1">
      <c r="A26" s="190" t="s">
        <v>445</v>
      </c>
      <c r="B26" s="573">
        <v>677</v>
      </c>
      <c r="C26" s="573">
        <v>700</v>
      </c>
      <c r="D26" s="573">
        <v>659</v>
      </c>
      <c r="E26" s="573">
        <v>562</v>
      </c>
      <c r="F26" s="573">
        <v>502</v>
      </c>
    </row>
    <row r="27" spans="1:6" ht="30" customHeight="1">
      <c r="A27" s="190" t="s">
        <v>446</v>
      </c>
      <c r="B27" s="573">
        <v>2169</v>
      </c>
      <c r="C27" s="573">
        <v>2201</v>
      </c>
      <c r="D27" s="573">
        <v>2218</v>
      </c>
      <c r="E27" s="573">
        <v>2068</v>
      </c>
      <c r="F27" s="573">
        <v>1972</v>
      </c>
    </row>
    <row r="28" spans="1:6" ht="15" customHeight="1">
      <c r="A28" s="190" t="s">
        <v>447</v>
      </c>
      <c r="B28" s="573">
        <v>858</v>
      </c>
      <c r="C28" s="573">
        <v>805</v>
      </c>
      <c r="D28" s="573">
        <v>738</v>
      </c>
      <c r="E28" s="573">
        <v>710</v>
      </c>
      <c r="F28" s="573">
        <v>668</v>
      </c>
    </row>
    <row r="29" spans="1:6" ht="15" customHeight="1">
      <c r="A29" s="190" t="s">
        <v>448</v>
      </c>
      <c r="B29" s="573">
        <v>914</v>
      </c>
      <c r="C29" s="573">
        <v>956</v>
      </c>
      <c r="D29" s="573">
        <v>983</v>
      </c>
      <c r="E29" s="573">
        <v>880</v>
      </c>
      <c r="F29" s="573">
        <v>794</v>
      </c>
    </row>
    <row r="30" spans="1:6" ht="15" customHeight="1">
      <c r="A30" s="190" t="s">
        <v>449</v>
      </c>
      <c r="B30" s="573">
        <v>1826</v>
      </c>
      <c r="C30" s="573">
        <v>1812</v>
      </c>
      <c r="D30" s="573">
        <v>1666</v>
      </c>
      <c r="E30" s="573">
        <v>1638</v>
      </c>
      <c r="F30" s="573">
        <v>1570</v>
      </c>
    </row>
    <row r="31" spans="1:6" ht="30" customHeight="1">
      <c r="A31" s="190" t="s">
        <v>450</v>
      </c>
      <c r="B31" s="573">
        <v>619</v>
      </c>
      <c r="C31" s="573">
        <v>613</v>
      </c>
      <c r="D31" s="573">
        <v>617</v>
      </c>
      <c r="E31" s="573">
        <v>557</v>
      </c>
      <c r="F31" s="573">
        <v>496</v>
      </c>
    </row>
    <row r="32" spans="1:6" ht="15" customHeight="1">
      <c r="A32" s="190" t="s">
        <v>451</v>
      </c>
      <c r="B32" s="573">
        <v>5832</v>
      </c>
      <c r="C32" s="573">
        <v>5768</v>
      </c>
      <c r="D32" s="573">
        <v>5263</v>
      </c>
      <c r="E32" s="573">
        <v>4898</v>
      </c>
      <c r="F32" s="573">
        <v>4831</v>
      </c>
    </row>
    <row r="33" spans="1:6" ht="15" customHeight="1">
      <c r="A33" s="190" t="s">
        <v>452</v>
      </c>
      <c r="B33" s="573">
        <v>1181</v>
      </c>
      <c r="C33" s="573">
        <v>1195</v>
      </c>
      <c r="D33" s="573">
        <v>1113</v>
      </c>
      <c r="E33" s="573">
        <v>995</v>
      </c>
      <c r="F33" s="573">
        <v>970</v>
      </c>
    </row>
    <row r="34" spans="1:6" ht="15" customHeight="1">
      <c r="A34" s="190" t="s">
        <v>453</v>
      </c>
      <c r="B34" s="573">
        <v>2488</v>
      </c>
      <c r="C34" s="573">
        <v>2324</v>
      </c>
      <c r="D34" s="573">
        <v>2202</v>
      </c>
      <c r="E34" s="573">
        <v>2084</v>
      </c>
      <c r="F34" s="573">
        <v>2273</v>
      </c>
    </row>
    <row r="35" spans="1:6" ht="15" customHeight="1">
      <c r="A35" s="190" t="s">
        <v>454</v>
      </c>
      <c r="B35" s="573">
        <v>212</v>
      </c>
      <c r="C35" s="573">
        <v>228</v>
      </c>
      <c r="D35" s="573">
        <v>228</v>
      </c>
      <c r="E35" s="573">
        <v>223</v>
      </c>
      <c r="F35" s="573">
        <v>210</v>
      </c>
    </row>
    <row r="36" spans="1:6" ht="15" customHeight="1">
      <c r="A36" s="190" t="s">
        <v>455</v>
      </c>
      <c r="B36" s="573">
        <v>81</v>
      </c>
      <c r="C36" s="573">
        <v>92</v>
      </c>
      <c r="D36" s="573">
        <v>96</v>
      </c>
      <c r="E36" s="573">
        <v>96</v>
      </c>
      <c r="F36" s="573">
        <v>200</v>
      </c>
    </row>
    <row r="37" spans="1:6" ht="15" customHeight="1">
      <c r="A37" s="190" t="s">
        <v>456</v>
      </c>
      <c r="B37" s="573">
        <v>1993</v>
      </c>
      <c r="C37" s="573">
        <v>2623</v>
      </c>
      <c r="D37" s="573">
        <v>2786</v>
      </c>
      <c r="E37" s="573">
        <v>2698</v>
      </c>
      <c r="F37" s="573">
        <v>2908</v>
      </c>
    </row>
    <row r="38" spans="1:6" ht="15" customHeight="1">
      <c r="A38" s="190" t="s">
        <v>457</v>
      </c>
      <c r="B38" s="573">
        <v>43097</v>
      </c>
      <c r="C38" s="573">
        <v>44193</v>
      </c>
      <c r="D38" s="573">
        <v>42338</v>
      </c>
      <c r="E38" s="573">
        <v>40129</v>
      </c>
      <c r="F38" s="573">
        <v>40168</v>
      </c>
    </row>
    <row r="39" spans="1:6" ht="13.15" customHeight="1"/>
    <row r="40" spans="1:6" s="192" customFormat="1" ht="10.15" customHeight="1">
      <c r="A40" s="192" t="s">
        <v>522</v>
      </c>
    </row>
    <row r="41" spans="1:6" s="192" customFormat="1" ht="10.15" customHeight="1">
      <c r="A41" s="192" t="s">
        <v>523</v>
      </c>
    </row>
    <row r="42" spans="1:6" s="192" customFormat="1" ht="10.15" customHeight="1">
      <c r="A42" s="192" t="s">
        <v>542</v>
      </c>
    </row>
    <row r="43" spans="1:6" s="192" customFormat="1" ht="10.15" customHeight="1">
      <c r="A43" s="192" t="s">
        <v>537</v>
      </c>
    </row>
    <row r="44" spans="1:6" ht="13.15" customHeight="1"/>
    <row r="45" spans="1:6" ht="18">
      <c r="A45" s="482" t="s">
        <v>765</v>
      </c>
    </row>
  </sheetData>
  <mergeCells count="6">
    <mergeCell ref="A7:F7"/>
    <mergeCell ref="A2:F2"/>
    <mergeCell ref="A3:F3"/>
    <mergeCell ref="A4:F4"/>
    <mergeCell ref="A5:F5"/>
    <mergeCell ref="A6:F6"/>
  </mergeCells>
  <hyperlinks>
    <hyperlink ref="A1" location="'Table of Contents'!A1" display="Return to Table of Contents" xr:uid="{3625F7D9-DB2D-4295-A20A-32A87C0E896A}"/>
    <hyperlink ref="A45" location="'Table of Contents'!A1" display="Return to Table of Contents" xr:uid="{7533DA91-6C9D-43CA-BF03-C07FB06F39A0}"/>
  </hyperlinks>
  <pageMargins left="0" right="0" top="0" bottom="0" header="0.5" footer="0.5"/>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tabSelected="1" zoomScaleNormal="100" zoomScalePageLayoutView="130" workbookViewId="0">
      <selection activeCell="H3" sqref="H3"/>
    </sheetView>
  </sheetViews>
  <sheetFormatPr defaultColWidth="8.75" defaultRowHeight="15.75"/>
  <cols>
    <col min="1" max="1" width="6.125" style="1" customWidth="1"/>
    <col min="2" max="3" width="8.75" style="1" customWidth="1"/>
    <col min="4" max="4" width="12.875" style="1" customWidth="1"/>
    <col min="5" max="5" width="3.625" style="2" customWidth="1"/>
    <col min="6" max="6" width="10.5" style="3" customWidth="1"/>
    <col min="7" max="7" width="2.25" style="1" customWidth="1"/>
    <col min="8" max="8" width="3.25" style="1" customWidth="1"/>
    <col min="9" max="10" width="8.75" style="1"/>
    <col min="11" max="11" width="8" style="1" customWidth="1"/>
    <col min="12" max="12" width="17.375" style="1" customWidth="1"/>
    <col min="13" max="13" width="11.25" style="1" bestFit="1" customWidth="1"/>
    <col min="14" max="14" width="15.5" style="1" customWidth="1"/>
    <col min="15" max="16384" width="8.75" style="1"/>
  </cols>
  <sheetData>
    <row r="1" spans="1:16" ht="19.5" thickBot="1">
      <c r="A1" s="1076" t="s">
        <v>325</v>
      </c>
      <c r="B1" s="1077"/>
      <c r="C1" s="1077"/>
      <c r="D1" s="1077"/>
      <c r="E1" s="1077"/>
      <c r="F1" s="1077"/>
      <c r="G1" s="1077"/>
      <c r="H1" s="1077"/>
      <c r="I1" s="1077"/>
      <c r="J1" s="1077"/>
      <c r="K1" s="1077"/>
      <c r="L1" s="1077"/>
      <c r="M1" s="1077"/>
      <c r="N1" s="1078"/>
    </row>
    <row r="2" spans="1:16">
      <c r="A2" s="538"/>
      <c r="B2" s="526"/>
      <c r="C2" s="526"/>
      <c r="D2" s="526"/>
      <c r="E2" s="527"/>
      <c r="F2" s="527"/>
      <c r="G2" s="133"/>
      <c r="H2" s="526"/>
      <c r="I2" s="526"/>
      <c r="J2" s="526"/>
      <c r="K2" s="526"/>
      <c r="L2" s="526"/>
      <c r="M2" s="526"/>
      <c r="N2" s="1074" t="s">
        <v>323</v>
      </c>
      <c r="O2" s="133"/>
    </row>
    <row r="3" spans="1:16" ht="33.75" customHeight="1">
      <c r="A3" s="1079" t="s">
        <v>1022</v>
      </c>
      <c r="B3" s="1080"/>
      <c r="C3" s="1080"/>
      <c r="D3" s="1080"/>
      <c r="E3" s="529"/>
      <c r="F3" s="530"/>
      <c r="G3" s="133"/>
      <c r="H3" s="528" t="s">
        <v>1025</v>
      </c>
      <c r="I3" s="526"/>
      <c r="J3" s="526"/>
      <c r="K3" s="526"/>
      <c r="L3" s="526"/>
      <c r="M3" s="528" t="s">
        <v>322</v>
      </c>
      <c r="N3" s="1074"/>
      <c r="O3" s="133"/>
    </row>
    <row r="4" spans="1:16" ht="18">
      <c r="A4" s="538"/>
      <c r="B4" s="1073" t="s">
        <v>393</v>
      </c>
      <c r="C4" s="1073"/>
      <c r="D4" s="1073"/>
      <c r="E4" s="531"/>
      <c r="F4" s="532">
        <v>40393</v>
      </c>
      <c r="G4" s="133"/>
      <c r="H4" s="526"/>
      <c r="I4" s="1075" t="s">
        <v>397</v>
      </c>
      <c r="J4" s="1075"/>
      <c r="K4" s="1075"/>
      <c r="L4" s="1075"/>
      <c r="M4" s="532">
        <v>648943</v>
      </c>
      <c r="N4" s="539">
        <v>105565</v>
      </c>
      <c r="O4" s="133"/>
    </row>
    <row r="5" spans="1:16" ht="18">
      <c r="A5" s="538"/>
      <c r="B5" s="526"/>
      <c r="C5" s="1073" t="s">
        <v>394</v>
      </c>
      <c r="D5" s="1073"/>
      <c r="E5" s="531"/>
      <c r="F5" s="532">
        <v>18962</v>
      </c>
      <c r="G5" s="133"/>
      <c r="H5" s="526"/>
      <c r="I5" s="526" t="s">
        <v>398</v>
      </c>
      <c r="J5" s="526"/>
      <c r="K5" s="526"/>
      <c r="L5" s="526"/>
      <c r="M5" s="532">
        <v>44210</v>
      </c>
      <c r="N5" s="539">
        <v>9302</v>
      </c>
      <c r="O5" s="133"/>
    </row>
    <row r="6" spans="1:16" ht="18">
      <c r="A6" s="538"/>
      <c r="B6" s="526"/>
      <c r="C6" s="526"/>
      <c r="D6" s="526" t="s">
        <v>395</v>
      </c>
      <c r="E6" s="531"/>
      <c r="F6" s="532">
        <v>6075</v>
      </c>
      <c r="G6" s="133"/>
      <c r="H6" s="526"/>
      <c r="I6" s="526" t="s">
        <v>399</v>
      </c>
      <c r="J6" s="526"/>
      <c r="K6" s="526"/>
      <c r="L6" s="526"/>
      <c r="M6" s="532">
        <v>283612</v>
      </c>
      <c r="N6" s="539">
        <v>45923</v>
      </c>
      <c r="O6" s="133"/>
    </row>
    <row r="7" spans="1:16" ht="18">
      <c r="A7" s="538"/>
      <c r="B7" s="526"/>
      <c r="C7" s="526"/>
      <c r="D7" s="526" t="s">
        <v>396</v>
      </c>
      <c r="E7" s="531"/>
      <c r="F7" s="532">
        <v>12887</v>
      </c>
      <c r="G7" s="133"/>
      <c r="H7" s="526"/>
      <c r="I7" s="526" t="s">
        <v>400</v>
      </c>
      <c r="J7" s="526"/>
      <c r="K7" s="526"/>
      <c r="L7" s="526"/>
      <c r="M7" s="532">
        <v>126765</v>
      </c>
      <c r="N7" s="539">
        <v>14377</v>
      </c>
      <c r="O7" s="133"/>
    </row>
    <row r="8" spans="1:16" ht="18">
      <c r="A8" s="538"/>
      <c r="B8" s="526"/>
      <c r="C8" s="526"/>
      <c r="D8" s="526"/>
      <c r="E8" s="519"/>
      <c r="F8" s="520"/>
      <c r="G8" s="133"/>
      <c r="H8" s="526"/>
      <c r="I8" s="526" t="s">
        <v>401</v>
      </c>
      <c r="J8" s="526"/>
      <c r="K8" s="526"/>
      <c r="L8" s="526"/>
      <c r="M8" s="532">
        <v>56616</v>
      </c>
      <c r="N8" s="539">
        <v>35723</v>
      </c>
      <c r="O8" s="133"/>
    </row>
    <row r="9" spans="1:16">
      <c r="A9" s="538"/>
      <c r="B9" s="526"/>
      <c r="C9" s="526"/>
      <c r="D9" s="526"/>
      <c r="E9" s="519"/>
      <c r="F9" s="520"/>
      <c r="G9" s="133"/>
      <c r="H9" s="526"/>
      <c r="I9" s="526" t="s">
        <v>402</v>
      </c>
      <c r="J9" s="526"/>
      <c r="K9" s="526"/>
      <c r="L9" s="526"/>
      <c r="M9" s="521">
        <v>17399</v>
      </c>
      <c r="N9" s="525">
        <v>7845</v>
      </c>
      <c r="O9" s="133"/>
    </row>
    <row r="10" spans="1:16" ht="18">
      <c r="A10" s="1079" t="s">
        <v>1023</v>
      </c>
      <c r="B10" s="1080"/>
      <c r="C10" s="1080"/>
      <c r="D10" s="1080"/>
      <c r="E10" s="529"/>
      <c r="F10" s="520"/>
      <c r="G10" s="133"/>
      <c r="H10" s="526"/>
      <c r="I10" s="526" t="s">
        <v>418</v>
      </c>
      <c r="J10" s="526"/>
      <c r="K10" s="526"/>
      <c r="L10" s="526"/>
      <c r="M10" s="532">
        <v>1548</v>
      </c>
      <c r="N10" s="539">
        <v>740</v>
      </c>
      <c r="O10" s="133"/>
    </row>
    <row r="11" spans="1:16" ht="18">
      <c r="A11" s="538"/>
      <c r="B11" s="1073" t="s">
        <v>403</v>
      </c>
      <c r="C11" s="1073"/>
      <c r="D11" s="1073"/>
      <c r="E11" s="531"/>
      <c r="F11" s="532">
        <v>648943</v>
      </c>
      <c r="G11" s="133"/>
      <c r="H11" s="526"/>
      <c r="I11" s="526" t="s">
        <v>416</v>
      </c>
      <c r="J11" s="526"/>
      <c r="K11" s="526"/>
      <c r="L11" s="526"/>
      <c r="M11" s="532">
        <v>764</v>
      </c>
      <c r="N11" s="539">
        <v>207</v>
      </c>
      <c r="O11" s="133"/>
    </row>
    <row r="12" spans="1:16" ht="18">
      <c r="A12" s="538"/>
      <c r="B12" s="526"/>
      <c r="C12" s="526"/>
      <c r="D12" s="526"/>
      <c r="E12" s="527"/>
      <c r="F12" s="533"/>
      <c r="G12" s="133"/>
      <c r="H12" s="526"/>
      <c r="I12" s="526" t="s">
        <v>417</v>
      </c>
      <c r="J12" s="526"/>
      <c r="K12" s="526"/>
      <c r="L12" s="526"/>
      <c r="M12" s="532">
        <v>178</v>
      </c>
      <c r="N12" s="539">
        <v>74</v>
      </c>
      <c r="O12" s="133"/>
    </row>
    <row r="13" spans="1:16" ht="18">
      <c r="A13" s="537"/>
      <c r="B13" s="526"/>
      <c r="C13" s="526"/>
      <c r="D13" s="526"/>
      <c r="E13" s="527"/>
      <c r="F13" s="530"/>
      <c r="G13" s="133"/>
      <c r="H13" s="526"/>
      <c r="I13" s="526" t="s">
        <v>415</v>
      </c>
      <c r="J13" s="526"/>
      <c r="K13" s="526"/>
      <c r="L13" s="526"/>
      <c r="M13" s="1053">
        <v>2070</v>
      </c>
      <c r="N13" s="540" t="s">
        <v>320</v>
      </c>
      <c r="O13" s="518"/>
    </row>
    <row r="14" spans="1:16">
      <c r="A14" s="1079" t="s">
        <v>1024</v>
      </c>
      <c r="B14" s="1080"/>
      <c r="C14" s="1080"/>
      <c r="D14" s="1080"/>
      <c r="E14" s="529"/>
      <c r="F14" s="533"/>
      <c r="G14" s="133"/>
      <c r="H14" s="526"/>
      <c r="I14" s="526" t="s">
        <v>410</v>
      </c>
      <c r="J14" s="526"/>
      <c r="K14" s="526"/>
      <c r="L14" s="526"/>
      <c r="M14" s="532">
        <v>32793</v>
      </c>
      <c r="N14" s="522" t="s">
        <v>320</v>
      </c>
      <c r="O14" s="133"/>
    </row>
    <row r="15" spans="1:16" ht="18">
      <c r="A15" s="538"/>
      <c r="B15" s="1073" t="s">
        <v>404</v>
      </c>
      <c r="C15" s="1073"/>
      <c r="D15" s="1073"/>
      <c r="E15" s="531"/>
      <c r="F15" s="532">
        <v>154556</v>
      </c>
      <c r="G15" s="133"/>
      <c r="H15" s="526"/>
      <c r="I15" s="526" t="s">
        <v>411</v>
      </c>
      <c r="J15" s="526"/>
      <c r="K15" s="526"/>
      <c r="L15" s="526"/>
      <c r="M15" s="1053">
        <v>25619</v>
      </c>
      <c r="N15" s="522" t="s">
        <v>320</v>
      </c>
      <c r="O15" s="133"/>
    </row>
    <row r="16" spans="1:16" ht="18">
      <c r="A16" s="538"/>
      <c r="B16" s="1073" t="s">
        <v>405</v>
      </c>
      <c r="C16" s="1073"/>
      <c r="D16" s="1073"/>
      <c r="E16" s="531"/>
      <c r="F16" s="532">
        <v>252541</v>
      </c>
      <c r="G16" s="133"/>
      <c r="H16" s="526"/>
      <c r="I16" s="526" t="s">
        <v>412</v>
      </c>
      <c r="J16" s="526"/>
      <c r="K16" s="526"/>
      <c r="L16" s="526"/>
      <c r="M16" s="1053">
        <v>48455</v>
      </c>
      <c r="N16" s="522" t="s">
        <v>320</v>
      </c>
      <c r="O16" s="133"/>
      <c r="P16" s="134"/>
    </row>
    <row r="17" spans="1:15">
      <c r="A17" s="538"/>
      <c r="B17" s="1073" t="s">
        <v>406</v>
      </c>
      <c r="C17" s="1073"/>
      <c r="D17" s="1073"/>
      <c r="E17" s="531"/>
      <c r="F17" s="534" t="s">
        <v>836</v>
      </c>
      <c r="G17" s="133"/>
      <c r="H17" s="526"/>
      <c r="I17" s="526" t="s">
        <v>413</v>
      </c>
      <c r="J17" s="526"/>
      <c r="K17" s="526"/>
      <c r="L17" s="526"/>
      <c r="M17" s="532">
        <v>252</v>
      </c>
      <c r="N17" s="522" t="s">
        <v>320</v>
      </c>
      <c r="O17" s="133"/>
    </row>
    <row r="18" spans="1:15">
      <c r="A18" s="538"/>
      <c r="B18" s="1073" t="s">
        <v>407</v>
      </c>
      <c r="C18" s="1073"/>
      <c r="D18" s="1073"/>
      <c r="E18" s="531"/>
      <c r="F18" s="534">
        <v>25</v>
      </c>
      <c r="G18" s="133"/>
      <c r="H18" s="528"/>
      <c r="I18" s="526" t="s">
        <v>414</v>
      </c>
      <c r="J18" s="526"/>
      <c r="K18" s="526"/>
      <c r="L18" s="526"/>
      <c r="M18" s="532">
        <v>23077</v>
      </c>
      <c r="N18" s="522" t="s">
        <v>320</v>
      </c>
      <c r="O18" s="133"/>
    </row>
    <row r="19" spans="1:15">
      <c r="A19" s="538"/>
      <c r="B19" s="1073" t="s">
        <v>408</v>
      </c>
      <c r="C19" s="1073"/>
      <c r="D19" s="1073"/>
      <c r="E19" s="531"/>
      <c r="F19" s="535" t="s">
        <v>324</v>
      </c>
      <c r="G19" s="133"/>
      <c r="H19" s="526"/>
      <c r="I19" s="526" t="s">
        <v>319</v>
      </c>
      <c r="J19" s="526"/>
      <c r="K19" s="526"/>
      <c r="L19" s="526"/>
      <c r="M19" s="526"/>
      <c r="N19" s="523"/>
      <c r="O19" s="133"/>
    </row>
    <row r="20" spans="1:15">
      <c r="A20" s="538"/>
      <c r="B20" s="1073" t="s">
        <v>409</v>
      </c>
      <c r="C20" s="1073"/>
      <c r="D20" s="1073"/>
      <c r="E20" s="531"/>
      <c r="F20" s="532">
        <v>407097</v>
      </c>
      <c r="G20" s="133"/>
      <c r="H20" s="526"/>
      <c r="I20" s="526"/>
      <c r="J20" s="526"/>
      <c r="K20" s="526"/>
      <c r="L20" s="526"/>
      <c r="M20" s="526"/>
      <c r="N20" s="523"/>
      <c r="O20" s="133"/>
    </row>
    <row r="21" spans="1:15">
      <c r="A21" s="538"/>
      <c r="B21" s="526"/>
      <c r="C21" s="526"/>
      <c r="D21" s="526"/>
      <c r="E21" s="527"/>
      <c r="F21" s="536"/>
      <c r="G21" s="133"/>
      <c r="H21" s="526"/>
      <c r="I21" s="526"/>
      <c r="J21" s="526"/>
      <c r="K21" s="526"/>
      <c r="L21" s="526"/>
      <c r="M21" s="526"/>
      <c r="N21" s="523"/>
      <c r="O21" s="133"/>
    </row>
    <row r="22" spans="1:15">
      <c r="A22" s="538"/>
      <c r="B22" s="526"/>
      <c r="C22" s="526"/>
      <c r="D22" s="526"/>
      <c r="E22" s="527"/>
      <c r="F22" s="531"/>
      <c r="G22" s="133"/>
      <c r="H22" s="526"/>
      <c r="I22" s="526"/>
      <c r="J22" s="526"/>
      <c r="K22" s="526"/>
      <c r="L22" s="526"/>
      <c r="M22" s="526"/>
      <c r="N22" s="523"/>
      <c r="O22" s="133"/>
    </row>
    <row r="23" spans="1:15">
      <c r="A23" s="538"/>
      <c r="B23" s="526"/>
      <c r="C23" s="526"/>
      <c r="D23" s="526"/>
      <c r="E23" s="527"/>
      <c r="F23" s="531"/>
      <c r="G23" s="133"/>
      <c r="H23" s="526"/>
      <c r="I23" s="526"/>
      <c r="J23" s="526"/>
      <c r="K23" s="526"/>
      <c r="L23" s="526"/>
      <c r="M23" s="526"/>
      <c r="N23" s="523"/>
      <c r="O23" s="133"/>
    </row>
    <row r="24" spans="1:15">
      <c r="A24" s="538"/>
      <c r="B24" s="526"/>
      <c r="C24" s="526"/>
      <c r="D24" s="526"/>
      <c r="E24" s="527"/>
      <c r="F24" s="531"/>
      <c r="G24" s="133"/>
      <c r="H24" s="526"/>
      <c r="I24" s="526"/>
      <c r="J24" s="526"/>
      <c r="K24" s="526"/>
      <c r="L24" s="526"/>
      <c r="M24" s="527"/>
      <c r="N24" s="524"/>
      <c r="O24" s="133"/>
    </row>
    <row r="25" spans="1:15">
      <c r="A25" s="538"/>
      <c r="B25" s="526"/>
      <c r="C25" s="526"/>
      <c r="D25" s="526"/>
      <c r="E25" s="527"/>
      <c r="F25" s="531"/>
      <c r="G25" s="133"/>
      <c r="H25" s="526"/>
      <c r="I25" s="526"/>
      <c r="J25" s="526"/>
      <c r="K25" s="526"/>
      <c r="L25" s="526"/>
      <c r="M25" s="526"/>
      <c r="N25" s="523"/>
      <c r="O25" s="133"/>
    </row>
    <row r="26" spans="1:15">
      <c r="A26" s="541" t="s">
        <v>765</v>
      </c>
      <c r="B26" s="133"/>
      <c r="C26" s="133"/>
      <c r="D26" s="133"/>
      <c r="E26" s="542"/>
      <c r="F26" s="543"/>
      <c r="G26" s="133"/>
      <c r="H26" s="526"/>
      <c r="I26" s="526"/>
      <c r="J26" s="526"/>
      <c r="K26" s="526"/>
      <c r="L26" s="526"/>
      <c r="M26" s="526"/>
      <c r="N26" s="523"/>
      <c r="O26" s="133"/>
    </row>
    <row r="27" spans="1:15">
      <c r="A27" s="544"/>
      <c r="B27" s="133"/>
      <c r="C27" s="133"/>
      <c r="D27" s="133"/>
      <c r="E27" s="542"/>
      <c r="F27" s="543"/>
      <c r="G27" s="133"/>
      <c r="H27" s="526"/>
      <c r="I27" s="526"/>
      <c r="J27" s="526"/>
      <c r="K27" s="526"/>
      <c r="L27" s="526"/>
      <c r="M27" s="526"/>
      <c r="N27" s="523"/>
      <c r="O27" s="133"/>
    </row>
    <row r="28" spans="1:15">
      <c r="A28" s="545"/>
      <c r="B28" s="546"/>
      <c r="C28" s="546"/>
      <c r="D28" s="546"/>
      <c r="E28" s="547"/>
      <c r="F28" s="548"/>
      <c r="G28" s="546"/>
      <c r="H28" s="546"/>
      <c r="I28" s="546"/>
      <c r="J28" s="546"/>
      <c r="K28" s="546"/>
      <c r="L28" s="546"/>
      <c r="M28" s="546"/>
      <c r="N28" s="549"/>
    </row>
  </sheetData>
  <mergeCells count="15">
    <mergeCell ref="B19:D19"/>
    <mergeCell ref="B20:D20"/>
    <mergeCell ref="N2:N3"/>
    <mergeCell ref="I4:L4"/>
    <mergeCell ref="A1:N1"/>
    <mergeCell ref="A14:D14"/>
    <mergeCell ref="B15:D15"/>
    <mergeCell ref="B16:D16"/>
    <mergeCell ref="B17:D17"/>
    <mergeCell ref="B18:D18"/>
    <mergeCell ref="A3:D3"/>
    <mergeCell ref="B4:D4"/>
    <mergeCell ref="C5:D5"/>
    <mergeCell ref="A10:D10"/>
    <mergeCell ref="B11:D11"/>
  </mergeCells>
  <hyperlinks>
    <hyperlink ref="A26" location="'Table of Contents'!A1" display="Return to Table of Contents" xr:uid="{544D445B-9C72-4C8C-B7ED-87B4314765C9}"/>
    <hyperlink ref="F4" location="'FB 6.1T EMP HDCT BY OCCUP'!B5" display="'FB 6.1T EMP HDCT BY OCCUP'!B5" xr:uid="{CD83A662-07BA-4507-AAAE-53B5A3B55D51}"/>
    <hyperlink ref="F5" location="'FB 6.2T EMP HDCT'!C6" display="'FB 6.2T EMP HDCT'!C6" xr:uid="{823110AD-6910-4C54-90FF-319EC9F27FFF}"/>
    <hyperlink ref="F6" location="'FB 6.4T EMP HDCT OCC ACT DEMOG'!K18" display="'FB 6.4T EMP HDCT OCC ACT DEMOG'!K18" xr:uid="{EE7E681D-258B-4A37-BE53-4BB789A43C03}"/>
    <hyperlink ref="F7" location="'FB 6.4T EMP HDCT OCC ACT DEMOG'!K19" display="'FB 6.4T EMP HDCT OCC ACT DEMOG'!K19" xr:uid="{98439DF3-4945-46B6-B92E-110D4C3593E5}"/>
    <hyperlink ref="F11" location="'FB 2.2T ANNUAL UNDUP HDCT'!H38" display="'FB 2.2T ANNUAL UNDUP HDCT'!H38" xr:uid="{8A0C9451-40E8-4682-A4E1-6E1FEB63D9FD}"/>
    <hyperlink ref="F15" location="'FB 1.1T FALL HDCT FT-PT STATUS'!F11" display="'FB 1.1T FALL HDCT FT-PT STATUS'!F11" xr:uid="{A0C4903B-16E6-4DC5-B86F-2ED25C079310}"/>
    <hyperlink ref="F16" location="'FB 1.1T FALL HDCT FT-PT STATUS'!F12" display="'FB 1.1T FALL HDCT FT-PT STATUS'!F12" xr:uid="{AA238B7A-FE47-4E1F-827A-08DB52D22126}"/>
    <hyperlink ref="F19" location="'FB 1.3T FALL HDCT FT-PT RACE SX'!M13" display="60% Female" xr:uid="{8A22AAB8-D1A2-4FE4-A921-1BD39AFD3653}"/>
    <hyperlink ref="F20" location="'FB 1.2T FALL HDCT RACE'!P6" display="'FB 1.2T FALL HDCT RACE'!P6" xr:uid="{71E4688F-0EC7-4DC1-9CBC-3773E22BA937}"/>
    <hyperlink ref="M4" location="'FB 2.2T ANNUAL UNDUP HDCT'!H38" display="'FB 2.2T ANNUAL UNDUP HDCT'!H38" xr:uid="{8A26C096-C19D-47CE-BDCF-2C86C846640C}"/>
    <hyperlink ref="M5" location="'FB 4.7.4T BACH-ALL HDCT DEMOG'!T7" display="'FB 4.7.4T BACH-ALL HDCT DEMOG'!T7" xr:uid="{D4D5DEC6-D435-403F-AA9A-D7E9DB78D6B0}"/>
    <hyperlink ref="M6" location="'FB 4.2T CRED PROG HDCT BY AWARD'!A6" display="'FB 4.2T CRED PROG HDCT BY AWARD'!A6" xr:uid="{E5B7070A-FD3D-4214-B503-4679169E6F2E}"/>
    <hyperlink ref="M7" location="'FB 4.2T CRED PROG HDCT BY AWARD'!B6" display="'FB 4.2T CRED PROG HDCT BY AWARD'!B6" xr:uid="{2F78058D-C2F8-43CE-83C6-26350B598248}"/>
    <hyperlink ref="M8" location="'FB 4.4T PROG ENROLL HDCT'!H6" display="'FB 4.4T PROG ENROLL HDCT'!H6" xr:uid="{075F4968-39AD-4A2D-AF82-1DE9E3ED90C9}"/>
    <hyperlink ref="M10" location="'FB 4.3.7T CRED PROG HDCT ATC'!T7" display="'FB 4.3.7T CRED PROG HDCT ATC'!T7" xr:uid="{2AA8789B-BCB9-4C36-A7CD-1C42970CF64D}"/>
    <hyperlink ref="M11" location="'FB 4.4T PROG ENROLL HDCT'!D6" display="'FB 4.4T PROG ENROLL HDCT'!D6" xr:uid="{35F33807-6EAF-4C36-9EEE-78BD20BA54C9}"/>
    <hyperlink ref="M12" location="'FB 4.4T PROG ENROLL HDCT'!E6" display="'FB 4.4T PROG ENROLL HDCT'!E6" xr:uid="{95B577A1-3D86-4A87-9EA3-10F1851F9D0C}"/>
    <hyperlink ref="M13" location="'FB 4.5T CRED WORK ED HDCT PROG'!I5" display="'FB 4.5T CRED WORK ED HDCT PROG'!I5" xr:uid="{08768500-55D4-49E0-A7EE-337F4C3115FB}"/>
    <hyperlink ref="M14" location="'FB 4.4T PROG ENROLL HDCT'!F6" display="'FB 4.4T PROG ENROLL HDCT'!F6" xr:uid="{ECB2D91D-D417-4798-A0AD-7C9AEC88CABC}"/>
    <hyperlink ref="M15" location="'FB 4.4T PROG ENROLL HDCT'!K6" display="'FB 4.4T PROG ENROLL HDCT'!K6" xr:uid="{443E3BA6-7A2B-4DD0-952E-9A3AECC943E6}"/>
    <hyperlink ref="M16" location="'FB 4.4T PROG ENROLL HDCT'!J6" display="'FB 4.4T PROG ENROLL HDCT'!J6" xr:uid="{C22B64F4-FBF5-46BD-8BA5-87B418661D76}"/>
    <hyperlink ref="M17" location="'FB 4.4T PROG ENROLL HDCT'!M6" display="'FB 4.4T PROG ENROLL HDCT'!M6" xr:uid="{CAA18EAC-F303-4BFD-A09D-CB8F76AF6501}"/>
    <hyperlink ref="M18" location="'FB 4.4T PROG ENROLL HDCT'!L6" display="'FB 4.4T PROG ENROLL HDCT'!L6" xr:uid="{A1CE2EAD-1CEF-4F25-8422-E0793D22B585}"/>
    <hyperlink ref="N4" location="'FB 5.1T CRED PROG COMP BY AWARD'!F6" display="'FB 5.1T CRED PROG COMP BY AWARD'!F6" xr:uid="{3F7D8465-B1F5-487B-9E25-095F81850830}"/>
    <hyperlink ref="N5" location="'FB 5.5.4T BACH_ALL'!T7" display="'FB 5.5.4T BACH_ALL'!T7" xr:uid="{A2DF0909-BC7B-4895-BE21-B0462B1BBDC5}"/>
    <hyperlink ref="N6" location="'FB 5.1T CRED PROG COMP BY AWARD'!A6" display="'FB 5.1T CRED PROG COMP BY AWARD'!A6" xr:uid="{9F643F36-C40E-4A6B-94BF-F879C602BF89}"/>
    <hyperlink ref="N7" location="'FB 5.1T CRED PROG COMP BY AWARD'!B6" display="'FB 5.1T CRED PROG COMP BY AWARD'!B6" xr:uid="{B210C677-D3AC-4827-99A2-756D7896D32B}"/>
    <hyperlink ref="N8" location="'FB 5.46T CCC'!T7" display="'FB 5.46T CCC'!T7" xr:uid="{20CE6186-F349-471D-9436-429F3A067440}"/>
    <hyperlink ref="N10" location="'FB 5.47T ADV TECH CERT'!T7" display="'FB 5.47T ADV TECH CERT'!T7" xr:uid="{0D43F995-777F-431A-93F2-F683566E9119}"/>
    <hyperlink ref="N11" location="'FB 5.1T CRED PROG COMP BY AWARD'!E6" display="'FB 5.1T CRED PROG COMP BY AWARD'!E6" xr:uid="{3B174671-5C5F-4478-A467-A02413EB5C2A}"/>
    <hyperlink ref="N12" location="'FB 5.1T CRED PROG COMP BY AWARD'!C6" display="'FB 5.1T CRED PROG COMP BY AWARD'!C6" xr:uid="{8454B0C2-ED0B-4FD4-B416-47115B273B9D}"/>
  </hyperlinks>
  <pageMargins left="0.5" right="0.5" top="0.75" bottom="0.75" header="0.3" footer="0.3"/>
  <pageSetup scale="80"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5E0E-A1DF-49E2-94AB-55864A4BE55C}">
  <dimension ref="A1:F44"/>
  <sheetViews>
    <sheetView workbookViewId="0">
      <selection activeCell="A3" sqref="A3"/>
    </sheetView>
  </sheetViews>
  <sheetFormatPr defaultColWidth="7.75" defaultRowHeight="15"/>
  <cols>
    <col min="1" max="1" width="12.125" style="188" bestFit="1" customWidth="1"/>
    <col min="2" max="6" width="10.5" style="188" bestFit="1" customWidth="1"/>
    <col min="7" max="16384" width="7.75" style="188"/>
  </cols>
  <sheetData>
    <row r="1" spans="1:6" ht="16.149999999999999" customHeight="1">
      <c r="A1" s="1137" t="s">
        <v>545</v>
      </c>
      <c r="B1" s="1137"/>
      <c r="C1" s="1137"/>
      <c r="D1" s="1137"/>
      <c r="E1" s="1137"/>
      <c r="F1" s="1137"/>
    </row>
    <row r="2" spans="1:6" ht="16.149999999999999" customHeight="1">
      <c r="A2" s="1137" t="s">
        <v>420</v>
      </c>
      <c r="B2" s="1137"/>
      <c r="C2" s="1137"/>
      <c r="D2" s="1137"/>
      <c r="E2" s="1137"/>
      <c r="F2" s="1137"/>
    </row>
    <row r="3" spans="1:6" ht="16.149999999999999" customHeight="1">
      <c r="A3" s="482" t="s">
        <v>765</v>
      </c>
      <c r="B3" s="447"/>
      <c r="C3" s="447"/>
      <c r="D3" s="447"/>
      <c r="E3" s="447"/>
      <c r="F3" s="447"/>
    </row>
    <row r="4" spans="1:6" ht="31.9" customHeight="1">
      <c r="A4" s="1137" t="s">
        <v>421</v>
      </c>
      <c r="B4" s="1137"/>
      <c r="C4" s="1137"/>
      <c r="D4" s="1137"/>
      <c r="E4" s="1137"/>
      <c r="F4" s="1137"/>
    </row>
    <row r="5" spans="1:6" ht="16.149999999999999" customHeight="1">
      <c r="A5" s="1137" t="s">
        <v>891</v>
      </c>
      <c r="B5" s="1137"/>
      <c r="C5" s="1137"/>
      <c r="D5" s="1137"/>
      <c r="E5" s="1137"/>
      <c r="F5" s="1137"/>
    </row>
    <row r="6" spans="1:6" ht="16.149999999999999" customHeight="1">
      <c r="A6" s="1137" t="s">
        <v>467</v>
      </c>
      <c r="B6" s="1137"/>
      <c r="C6" s="1137"/>
      <c r="D6" s="1137"/>
      <c r="E6" s="1137"/>
      <c r="F6" s="1137"/>
    </row>
    <row r="7" spans="1:6" ht="48" customHeight="1">
      <c r="A7" s="1137" t="s">
        <v>546</v>
      </c>
      <c r="B7" s="1137"/>
      <c r="C7" s="1137"/>
      <c r="D7" s="1137"/>
      <c r="E7" s="1137"/>
      <c r="F7" s="1137"/>
    </row>
    <row r="8" spans="1:6" ht="13.15" customHeight="1"/>
    <row r="9" spans="1:6" ht="13.15" customHeight="1">
      <c r="A9" s="189" t="s">
        <v>1</v>
      </c>
      <c r="B9" s="571" t="s">
        <v>518</v>
      </c>
      <c r="C9" s="571" t="s">
        <v>519</v>
      </c>
      <c r="D9" s="571" t="s">
        <v>520</v>
      </c>
      <c r="E9" s="571" t="s">
        <v>521</v>
      </c>
      <c r="F9" s="571" t="s">
        <v>892</v>
      </c>
    </row>
    <row r="10" spans="1:6" ht="30" customHeight="1">
      <c r="A10" s="190" t="s">
        <v>429</v>
      </c>
      <c r="B10" s="573">
        <v>20197</v>
      </c>
      <c r="C10" s="573">
        <v>18711</v>
      </c>
      <c r="D10" s="573">
        <v>17883</v>
      </c>
      <c r="E10" s="573">
        <v>17519</v>
      </c>
      <c r="F10" s="573">
        <v>18297</v>
      </c>
    </row>
    <row r="11" spans="1:6" ht="15" customHeight="1">
      <c r="A11" s="190" t="s">
        <v>430</v>
      </c>
      <c r="B11" s="573">
        <v>58365</v>
      </c>
      <c r="C11" s="573">
        <v>50701</v>
      </c>
      <c r="D11" s="573">
        <v>46418</v>
      </c>
      <c r="E11" s="573">
        <v>46001</v>
      </c>
      <c r="F11" s="573">
        <v>46484</v>
      </c>
    </row>
    <row r="12" spans="1:6" ht="30" customHeight="1">
      <c r="A12" s="190" t="s">
        <v>431</v>
      </c>
      <c r="B12" s="573">
        <v>9491</v>
      </c>
      <c r="C12" s="573">
        <v>8913</v>
      </c>
      <c r="D12" s="573">
        <v>7820</v>
      </c>
      <c r="E12" s="573">
        <v>7807</v>
      </c>
      <c r="F12" s="573">
        <v>8100</v>
      </c>
    </row>
    <row r="13" spans="1:6" ht="15" customHeight="1">
      <c r="A13" s="190" t="s">
        <v>432</v>
      </c>
      <c r="B13" s="573">
        <v>2542</v>
      </c>
      <c r="C13" s="573">
        <v>2513</v>
      </c>
      <c r="D13" s="573">
        <v>2311</v>
      </c>
      <c r="E13" s="573">
        <v>2402</v>
      </c>
      <c r="F13" s="573">
        <v>2482</v>
      </c>
    </row>
    <row r="14" spans="1:6" ht="15" customHeight="1">
      <c r="A14" s="190" t="s">
        <v>433</v>
      </c>
      <c r="B14" s="573">
        <v>21676</v>
      </c>
      <c r="C14" s="573">
        <v>20461</v>
      </c>
      <c r="D14" s="573">
        <v>19193</v>
      </c>
      <c r="E14" s="573">
        <v>19344</v>
      </c>
      <c r="F14" s="573">
        <v>19808</v>
      </c>
    </row>
    <row r="15" spans="1:6" ht="30" customHeight="1">
      <c r="A15" s="190" t="s">
        <v>434</v>
      </c>
      <c r="B15" s="573">
        <v>21535</v>
      </c>
      <c r="C15" s="573">
        <v>19462</v>
      </c>
      <c r="D15" s="573">
        <v>18612</v>
      </c>
      <c r="E15" s="573">
        <v>18111</v>
      </c>
      <c r="F15" s="573">
        <v>18196</v>
      </c>
    </row>
    <row r="16" spans="1:6" ht="15" customHeight="1">
      <c r="A16" s="190" t="s">
        <v>435</v>
      </c>
      <c r="B16" s="573">
        <v>40098</v>
      </c>
      <c r="C16" s="573">
        <v>34913</v>
      </c>
      <c r="D16" s="573">
        <v>33544</v>
      </c>
      <c r="E16" s="573">
        <v>33230</v>
      </c>
      <c r="F16" s="573">
        <v>35341</v>
      </c>
    </row>
    <row r="17" spans="1:6" ht="15" customHeight="1">
      <c r="A17" s="190" t="s">
        <v>436</v>
      </c>
      <c r="B17" s="573">
        <v>1460</v>
      </c>
      <c r="C17" s="573">
        <v>1519</v>
      </c>
      <c r="D17" s="573">
        <v>1515</v>
      </c>
      <c r="E17" s="573">
        <v>1526</v>
      </c>
      <c r="F17" s="573">
        <v>1631</v>
      </c>
    </row>
    <row r="18" spans="1:6" ht="15" customHeight="1">
      <c r="A18" s="190" t="s">
        <v>437</v>
      </c>
      <c r="B18" s="573">
        <v>7072</v>
      </c>
      <c r="C18" s="573">
        <v>6607</v>
      </c>
      <c r="D18" s="573">
        <v>6542</v>
      </c>
      <c r="E18" s="573">
        <v>6505</v>
      </c>
      <c r="F18" s="573">
        <v>6757</v>
      </c>
    </row>
    <row r="19" spans="1:6" ht="15" customHeight="1">
      <c r="A19" s="190" t="s">
        <v>438</v>
      </c>
      <c r="B19" s="573">
        <v>41101</v>
      </c>
      <c r="C19" s="573">
        <v>39538</v>
      </c>
      <c r="D19" s="573">
        <v>39146</v>
      </c>
      <c r="E19" s="573">
        <v>39476</v>
      </c>
      <c r="F19" s="573">
        <v>37993</v>
      </c>
    </row>
    <row r="20" spans="1:6" ht="15" customHeight="1">
      <c r="A20" s="190" t="s">
        <v>439</v>
      </c>
      <c r="B20" s="573">
        <v>25407</v>
      </c>
      <c r="C20" s="573">
        <v>22557</v>
      </c>
      <c r="D20" s="573">
        <v>22051</v>
      </c>
      <c r="E20" s="573">
        <v>21738</v>
      </c>
      <c r="F20" s="573">
        <v>22747</v>
      </c>
    </row>
    <row r="21" spans="1:6" ht="30" customHeight="1">
      <c r="A21" s="190" t="s">
        <v>440</v>
      </c>
      <c r="B21" s="573">
        <v>4765</v>
      </c>
      <c r="C21" s="573">
        <v>4358</v>
      </c>
      <c r="D21" s="573">
        <v>3970</v>
      </c>
      <c r="E21" s="573">
        <v>4156</v>
      </c>
      <c r="F21" s="573">
        <v>4034</v>
      </c>
    </row>
    <row r="22" spans="1:6" ht="15" customHeight="1">
      <c r="A22" s="190" t="s">
        <v>441</v>
      </c>
      <c r="B22" s="573">
        <v>6581</v>
      </c>
      <c r="C22" s="573">
        <v>6337</v>
      </c>
      <c r="D22" s="573">
        <v>5854</v>
      </c>
      <c r="E22" s="573">
        <v>6079</v>
      </c>
      <c r="F22" s="573">
        <v>6640</v>
      </c>
    </row>
    <row r="23" spans="1:6" ht="30" customHeight="1">
      <c r="A23" s="190" t="s">
        <v>442</v>
      </c>
      <c r="B23" s="573">
        <v>13032</v>
      </c>
      <c r="C23" s="573">
        <v>12319</v>
      </c>
      <c r="D23" s="573">
        <v>11333</v>
      </c>
      <c r="E23" s="573">
        <v>11066</v>
      </c>
      <c r="F23" s="573">
        <v>11086</v>
      </c>
    </row>
    <row r="24" spans="1:6" ht="15" customHeight="1">
      <c r="A24" s="190" t="s">
        <v>443</v>
      </c>
      <c r="B24" s="573">
        <v>89869</v>
      </c>
      <c r="C24" s="573">
        <v>78452</v>
      </c>
      <c r="D24" s="573">
        <v>80761</v>
      </c>
      <c r="E24" s="573">
        <v>83347</v>
      </c>
      <c r="F24" s="573">
        <v>96131</v>
      </c>
    </row>
    <row r="25" spans="1:6" ht="15" customHeight="1">
      <c r="A25" s="190" t="s">
        <v>444</v>
      </c>
      <c r="B25" s="573">
        <v>1748</v>
      </c>
      <c r="C25" s="573">
        <v>1734</v>
      </c>
      <c r="D25" s="573">
        <v>1760</v>
      </c>
      <c r="E25" s="573">
        <v>1652</v>
      </c>
      <c r="F25" s="573">
        <v>1803</v>
      </c>
    </row>
    <row r="26" spans="1:6" ht="15" customHeight="1">
      <c r="A26" s="190" t="s">
        <v>445</v>
      </c>
      <c r="B26" s="573">
        <v>8106</v>
      </c>
      <c r="C26" s="573">
        <v>6900</v>
      </c>
      <c r="D26" s="573">
        <v>6111</v>
      </c>
      <c r="E26" s="573">
        <v>6378</v>
      </c>
      <c r="F26" s="573">
        <v>6909</v>
      </c>
    </row>
    <row r="27" spans="1:6" ht="30" customHeight="1">
      <c r="A27" s="190" t="s">
        <v>446</v>
      </c>
      <c r="B27" s="573">
        <v>43846</v>
      </c>
      <c r="C27" s="573">
        <v>38732</v>
      </c>
      <c r="D27" s="573">
        <v>35803</v>
      </c>
      <c r="E27" s="573">
        <v>33858</v>
      </c>
      <c r="F27" s="573">
        <v>34894</v>
      </c>
    </row>
    <row r="28" spans="1:6" ht="15" customHeight="1">
      <c r="A28" s="190" t="s">
        <v>447</v>
      </c>
      <c r="B28" s="573">
        <v>14880</v>
      </c>
      <c r="C28" s="573">
        <v>13276</v>
      </c>
      <c r="D28" s="573">
        <v>11802</v>
      </c>
      <c r="E28" s="573">
        <v>11916</v>
      </c>
      <c r="F28" s="573">
        <v>12408</v>
      </c>
    </row>
    <row r="29" spans="1:6" ht="15" customHeight="1">
      <c r="A29" s="190" t="s">
        <v>448</v>
      </c>
      <c r="B29" s="573">
        <v>14339</v>
      </c>
      <c r="C29" s="573">
        <v>12908</v>
      </c>
      <c r="D29" s="573">
        <v>12341</v>
      </c>
      <c r="E29" s="573">
        <v>11779</v>
      </c>
      <c r="F29" s="573">
        <v>11784</v>
      </c>
    </row>
    <row r="30" spans="1:6" ht="15" customHeight="1">
      <c r="A30" s="190" t="s">
        <v>449</v>
      </c>
      <c r="B30" s="573">
        <v>14444</v>
      </c>
      <c r="C30" s="573">
        <v>13201</v>
      </c>
      <c r="D30" s="573">
        <v>11923</v>
      </c>
      <c r="E30" s="573">
        <v>10770</v>
      </c>
      <c r="F30" s="573">
        <v>13091</v>
      </c>
    </row>
    <row r="31" spans="1:6" ht="30" customHeight="1">
      <c r="A31" s="190" t="s">
        <v>450</v>
      </c>
      <c r="B31" s="573">
        <v>10446</v>
      </c>
      <c r="C31" s="573">
        <v>9717</v>
      </c>
      <c r="D31" s="573">
        <v>9169</v>
      </c>
      <c r="E31" s="573">
        <v>8966</v>
      </c>
      <c r="F31" s="573">
        <v>9560</v>
      </c>
    </row>
    <row r="32" spans="1:6" ht="15" customHeight="1">
      <c r="A32" s="190" t="s">
        <v>451</v>
      </c>
      <c r="B32" s="573">
        <v>38536</v>
      </c>
      <c r="C32" s="573">
        <v>36142</v>
      </c>
      <c r="D32" s="573">
        <v>33510</v>
      </c>
      <c r="E32" s="573">
        <v>31663</v>
      </c>
      <c r="F32" s="573">
        <v>31275</v>
      </c>
    </row>
    <row r="33" spans="1:6" ht="15" customHeight="1">
      <c r="A33" s="190" t="s">
        <v>452</v>
      </c>
      <c r="B33" s="573">
        <v>20341</v>
      </c>
      <c r="C33" s="573">
        <v>18366</v>
      </c>
      <c r="D33" s="573">
        <v>18075</v>
      </c>
      <c r="E33" s="573">
        <v>17938</v>
      </c>
      <c r="F33" s="573">
        <v>18380</v>
      </c>
    </row>
    <row r="34" spans="1:6" ht="15" customHeight="1">
      <c r="A34" s="190" t="s">
        <v>453</v>
      </c>
      <c r="B34" s="573">
        <v>28219</v>
      </c>
      <c r="C34" s="573">
        <v>25523</v>
      </c>
      <c r="D34" s="573">
        <v>23813</v>
      </c>
      <c r="E34" s="573">
        <v>21821</v>
      </c>
      <c r="F34" s="573">
        <v>22191</v>
      </c>
    </row>
    <row r="35" spans="1:6" ht="15" customHeight="1">
      <c r="A35" s="190" t="s">
        <v>454</v>
      </c>
      <c r="B35" s="573">
        <v>4892</v>
      </c>
      <c r="C35" s="573">
        <v>4695</v>
      </c>
      <c r="D35" s="573">
        <v>4693</v>
      </c>
      <c r="E35" s="573">
        <v>4936</v>
      </c>
      <c r="F35" s="573">
        <v>5234</v>
      </c>
    </row>
    <row r="36" spans="1:6" ht="15" customHeight="1">
      <c r="A36" s="190" t="s">
        <v>455</v>
      </c>
      <c r="B36" s="573">
        <v>16988</v>
      </c>
      <c r="C36" s="573">
        <v>16036</v>
      </c>
      <c r="D36" s="573">
        <v>16646</v>
      </c>
      <c r="E36" s="573">
        <v>15996</v>
      </c>
      <c r="F36" s="573">
        <v>16954</v>
      </c>
    </row>
    <row r="37" spans="1:6" ht="15" customHeight="1">
      <c r="A37" s="190" t="s">
        <v>456</v>
      </c>
      <c r="B37" s="573">
        <v>66247</v>
      </c>
      <c r="C37" s="573">
        <v>65883</v>
      </c>
      <c r="D37" s="573">
        <v>60557</v>
      </c>
      <c r="E37" s="573">
        <v>61145</v>
      </c>
      <c r="F37" s="573">
        <v>63358</v>
      </c>
    </row>
    <row r="38" spans="1:6" ht="15" customHeight="1">
      <c r="A38" s="190" t="s">
        <v>457</v>
      </c>
      <c r="B38" s="573">
        <v>646223</v>
      </c>
      <c r="C38" s="573">
        <v>590474</v>
      </c>
      <c r="D38" s="573">
        <v>563156</v>
      </c>
      <c r="E38" s="573">
        <v>557125</v>
      </c>
      <c r="F38" s="573">
        <v>583568</v>
      </c>
    </row>
    <row r="39" spans="1:6" ht="13.15" customHeight="1"/>
    <row r="40" spans="1:6" s="192" customFormat="1" ht="10.15" customHeight="1">
      <c r="A40" s="570" t="s">
        <v>933</v>
      </c>
    </row>
    <row r="41" spans="1:6" s="192" customFormat="1" ht="10.15" customHeight="1">
      <c r="A41" s="570" t="s">
        <v>893</v>
      </c>
    </row>
    <row r="42" spans="1:6" s="192" customFormat="1" ht="10.15" customHeight="1">
      <c r="A42" s="570" t="s">
        <v>542</v>
      </c>
    </row>
    <row r="43" spans="1:6" s="192" customFormat="1" ht="10.15" customHeight="1">
      <c r="A43" s="192" t="s">
        <v>467</v>
      </c>
    </row>
    <row r="44" spans="1:6" ht="13.15" customHeight="1">
      <c r="A44" s="482" t="s">
        <v>765</v>
      </c>
    </row>
  </sheetData>
  <mergeCells count="6">
    <mergeCell ref="A7:F7"/>
    <mergeCell ref="A1:F1"/>
    <mergeCell ref="A2:F2"/>
    <mergeCell ref="A4:F4"/>
    <mergeCell ref="A5:F5"/>
    <mergeCell ref="A6:F6"/>
  </mergeCells>
  <hyperlinks>
    <hyperlink ref="A3" location="'Table of Contents'!A1" display="Return to Table of Contents" xr:uid="{DFAA9F6C-8A2D-4F56-9D7E-4BA6B1FB3451}"/>
    <hyperlink ref="A44" location="'Table of Contents'!A1" display="Return to Table of Contents" xr:uid="{BB8E309E-6856-4CE8-8631-83E6E6E80944}"/>
  </hyperlinks>
  <pageMargins left="0" right="0" top="0" bottom="0" header="0.5" footer="0.5"/>
  <pageSetup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6"/>
  <sheetViews>
    <sheetView showGridLines="0" zoomScaleNormal="100" workbookViewId="0"/>
  </sheetViews>
  <sheetFormatPr defaultColWidth="11" defaultRowHeight="15" customHeight="1"/>
  <cols>
    <col min="1" max="1" width="6.875" style="33" customWidth="1"/>
    <col min="2" max="2" width="7" bestFit="1" customWidth="1"/>
    <col min="3" max="4" width="9" bestFit="1" customWidth="1"/>
    <col min="5" max="5" width="8" bestFit="1" customWidth="1"/>
    <col min="6" max="6" width="10" bestFit="1" customWidth="1"/>
    <col min="7" max="8" width="8" bestFit="1" customWidth="1"/>
    <col min="9" max="9" width="12.125" customWidth="1"/>
    <col min="10" max="10" width="11.75" customWidth="1"/>
    <col min="11" max="11" width="8" customWidth="1"/>
    <col min="12" max="12" width="8.875" customWidth="1"/>
  </cols>
  <sheetData>
    <row r="1" spans="1:12" ht="15" customHeight="1">
      <c r="A1" s="482" t="s">
        <v>765</v>
      </c>
    </row>
    <row r="2" spans="1:12" ht="81" customHeight="1">
      <c r="A2" s="1115" t="s">
        <v>896</v>
      </c>
      <c r="B2" s="1116"/>
      <c r="C2" s="1116"/>
      <c r="D2" s="1116"/>
      <c r="E2" s="1116"/>
      <c r="F2" s="1116"/>
      <c r="G2" s="1116"/>
      <c r="H2" s="1116"/>
      <c r="I2" s="1116"/>
      <c r="J2" s="1116"/>
      <c r="K2" s="1116"/>
      <c r="L2" s="1116"/>
    </row>
    <row r="3" spans="1:12" ht="15" customHeight="1" thickBot="1"/>
    <row r="4" spans="1:12" ht="34.15" customHeight="1">
      <c r="A4" s="91" t="s">
        <v>93</v>
      </c>
      <c r="B4" s="90" t="s">
        <v>92</v>
      </c>
      <c r="C4" s="46" t="s">
        <v>91</v>
      </c>
      <c r="D4" s="46" t="s">
        <v>90</v>
      </c>
      <c r="E4" s="46" t="s">
        <v>89</v>
      </c>
      <c r="F4" s="46" t="s">
        <v>88</v>
      </c>
      <c r="G4" s="46" t="s">
        <v>87</v>
      </c>
      <c r="H4" s="46" t="s">
        <v>86</v>
      </c>
      <c r="I4" s="46" t="s">
        <v>85</v>
      </c>
      <c r="J4" s="59" t="s">
        <v>84</v>
      </c>
      <c r="K4" s="44" t="s">
        <v>83</v>
      </c>
      <c r="L4" s="47" t="s">
        <v>7</v>
      </c>
    </row>
    <row r="5" spans="1:12" ht="17.100000000000001" customHeight="1">
      <c r="A5" s="92" t="s">
        <v>586</v>
      </c>
      <c r="B5" s="34">
        <v>517</v>
      </c>
      <c r="C5" s="22">
        <v>589</v>
      </c>
      <c r="D5" s="22">
        <v>2072</v>
      </c>
      <c r="E5" s="22">
        <v>295</v>
      </c>
      <c r="F5" s="22">
        <v>7489</v>
      </c>
      <c r="G5" s="22">
        <v>7853</v>
      </c>
      <c r="H5" s="22">
        <v>1789</v>
      </c>
      <c r="I5" s="22">
        <v>329</v>
      </c>
      <c r="J5" s="22">
        <v>197</v>
      </c>
      <c r="K5" s="23">
        <v>1616</v>
      </c>
      <c r="L5" s="48">
        <v>22746</v>
      </c>
    </row>
    <row r="6" spans="1:12" ht="17.100000000000001" customHeight="1">
      <c r="A6" s="93" t="s">
        <v>587</v>
      </c>
      <c r="B6" s="8">
        <v>423</v>
      </c>
      <c r="C6" s="7">
        <v>479</v>
      </c>
      <c r="D6" s="7">
        <v>1620</v>
      </c>
      <c r="E6" s="7">
        <v>267</v>
      </c>
      <c r="F6" s="7">
        <v>6176</v>
      </c>
      <c r="G6" s="7">
        <v>6585</v>
      </c>
      <c r="H6" s="7">
        <v>1621</v>
      </c>
      <c r="I6" s="7">
        <v>268</v>
      </c>
      <c r="J6" s="7">
        <v>147</v>
      </c>
      <c r="K6" s="10">
        <v>1842</v>
      </c>
      <c r="L6" s="37">
        <v>19428</v>
      </c>
    </row>
    <row r="7" spans="1:12" ht="17.100000000000001" customHeight="1">
      <c r="A7" s="93" t="s">
        <v>588</v>
      </c>
      <c r="B7" s="8">
        <v>408</v>
      </c>
      <c r="C7" s="7">
        <v>445</v>
      </c>
      <c r="D7" s="7">
        <v>1440</v>
      </c>
      <c r="E7" s="7">
        <v>252</v>
      </c>
      <c r="F7" s="7">
        <v>5622</v>
      </c>
      <c r="G7" s="7">
        <v>6350</v>
      </c>
      <c r="H7" s="7">
        <v>1748</v>
      </c>
      <c r="I7" s="7">
        <v>253</v>
      </c>
      <c r="J7" s="7">
        <v>175</v>
      </c>
      <c r="K7" s="10">
        <v>2091</v>
      </c>
      <c r="L7" s="37">
        <v>18784</v>
      </c>
    </row>
    <row r="8" spans="1:12" ht="17.100000000000001" customHeight="1">
      <c r="A8" s="93" t="s">
        <v>328</v>
      </c>
      <c r="B8" s="8">
        <v>390</v>
      </c>
      <c r="C8" s="7">
        <v>416</v>
      </c>
      <c r="D8" s="7">
        <v>1386</v>
      </c>
      <c r="E8" s="7">
        <v>253</v>
      </c>
      <c r="F8" s="7">
        <v>5157</v>
      </c>
      <c r="G8" s="7">
        <v>6583</v>
      </c>
      <c r="H8" s="7">
        <v>1956</v>
      </c>
      <c r="I8" s="7">
        <v>241</v>
      </c>
      <c r="J8" s="7">
        <v>217</v>
      </c>
      <c r="K8" s="10">
        <v>2354</v>
      </c>
      <c r="L8" s="37">
        <v>18953</v>
      </c>
    </row>
    <row r="9" spans="1:12" ht="17.100000000000001" customHeight="1" thickBot="1">
      <c r="A9" s="94" t="s">
        <v>589</v>
      </c>
      <c r="B9" s="12">
        <v>393</v>
      </c>
      <c r="C9" s="11">
        <v>443</v>
      </c>
      <c r="D9" s="11">
        <v>1396</v>
      </c>
      <c r="E9" s="11">
        <v>244</v>
      </c>
      <c r="F9" s="11">
        <v>5064</v>
      </c>
      <c r="G9" s="11">
        <v>7434</v>
      </c>
      <c r="H9" s="11">
        <v>2165</v>
      </c>
      <c r="I9" s="11">
        <v>255</v>
      </c>
      <c r="J9" s="11">
        <v>245</v>
      </c>
      <c r="K9" s="20">
        <v>2499</v>
      </c>
      <c r="L9" s="38">
        <v>20138</v>
      </c>
    </row>
    <row r="10" spans="1:12" ht="17.100000000000001" customHeight="1">
      <c r="A10" s="576"/>
      <c r="B10" s="577"/>
      <c r="C10" s="577"/>
      <c r="D10" s="577"/>
      <c r="E10" s="577"/>
      <c r="F10" s="577"/>
      <c r="G10" s="577"/>
      <c r="H10" s="577"/>
      <c r="I10" s="577"/>
      <c r="J10" s="577"/>
      <c r="K10" s="577"/>
      <c r="L10" s="577"/>
    </row>
    <row r="11" spans="1:12" ht="17.100000000000001" customHeight="1">
      <c r="A11" s="1081" t="s">
        <v>897</v>
      </c>
      <c r="B11" s="1081"/>
      <c r="C11" s="1081"/>
      <c r="D11" s="1081"/>
      <c r="E11" s="1081"/>
      <c r="F11" s="1081"/>
      <c r="G11" s="1081"/>
      <c r="H11" s="1081"/>
      <c r="I11" s="1081"/>
      <c r="J11" s="1081"/>
      <c r="K11" s="1081"/>
      <c r="L11" s="1081"/>
    </row>
    <row r="12" spans="1:12" ht="17.100000000000001" customHeight="1">
      <c r="A12" s="1081" t="s">
        <v>898</v>
      </c>
      <c r="B12" s="1081"/>
      <c r="C12" s="1081"/>
      <c r="D12" s="1081"/>
      <c r="E12" s="1081"/>
      <c r="F12" s="1081"/>
      <c r="G12" s="1081"/>
      <c r="H12" s="1081"/>
      <c r="I12" s="1081"/>
      <c r="J12" s="1081"/>
      <c r="K12" s="1081"/>
      <c r="L12" s="1081"/>
    </row>
    <row r="13" spans="1:12" ht="17.100000000000001" customHeight="1">
      <c r="A13" s="1081" t="s">
        <v>82</v>
      </c>
      <c r="B13" s="1081"/>
      <c r="C13" s="1081"/>
      <c r="D13" s="1081"/>
      <c r="E13" s="1081"/>
      <c r="F13" s="1081"/>
      <c r="G13" s="1081"/>
      <c r="H13" s="1081"/>
      <c r="I13" s="1081"/>
      <c r="J13" s="1081"/>
      <c r="K13" s="1081"/>
      <c r="L13" s="1081"/>
    </row>
    <row r="14" spans="1:12" ht="17.100000000000001" customHeight="1">
      <c r="A14" s="1081" t="s">
        <v>81</v>
      </c>
      <c r="B14" s="1081"/>
      <c r="C14" s="1081"/>
      <c r="D14" s="1081"/>
      <c r="E14" s="1081"/>
      <c r="F14" s="1081"/>
      <c r="G14" s="1081"/>
      <c r="H14" s="1081"/>
      <c r="I14" s="1081"/>
      <c r="J14" s="1081"/>
      <c r="K14" s="1081"/>
      <c r="L14" s="1081"/>
    </row>
    <row r="16" spans="1:12" ht="15" customHeight="1">
      <c r="A16" s="482" t="s">
        <v>765</v>
      </c>
    </row>
  </sheetData>
  <mergeCells count="5">
    <mergeCell ref="A12:L12"/>
    <mergeCell ref="A13:L13"/>
    <mergeCell ref="A14:L14"/>
    <mergeCell ref="A2:L2"/>
    <mergeCell ref="A11:L11"/>
  </mergeCells>
  <hyperlinks>
    <hyperlink ref="A1" location="'Table of Contents'!A1" display="Return to Table of Contents" xr:uid="{7FEBA144-E159-42E9-A82F-4DF1437B1637}"/>
    <hyperlink ref="A16" location="'Table of Contents'!A1" display="Return to Table of Contents" xr:uid="{10CA6B38-2270-4FB2-BF5A-B9532CAF9248}"/>
  </hyperlinks>
  <pageMargins left="0.2" right="0.2" top="0.5" bottom="0.5" header="0" footer="0"/>
  <pageSetup paperSize="5"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2"/>
  <sheetViews>
    <sheetView showGridLines="0" zoomScaleNormal="100" workbookViewId="0"/>
  </sheetViews>
  <sheetFormatPr defaultColWidth="11" defaultRowHeight="15" customHeight="1"/>
  <cols>
    <col min="1" max="2" width="11" bestFit="1" customWidth="1"/>
    <col min="3" max="3" width="15" bestFit="1" customWidth="1"/>
    <col min="4" max="4" width="10" bestFit="1" customWidth="1"/>
    <col min="5" max="5" width="4" bestFit="1" customWidth="1"/>
    <col min="6" max="6" width="6" bestFit="1" customWidth="1"/>
    <col min="7" max="7" width="8" bestFit="1" customWidth="1"/>
    <col min="8" max="9" width="9" bestFit="1" customWidth="1"/>
  </cols>
  <sheetData>
    <row r="1" spans="1:9" ht="15" customHeight="1">
      <c r="A1" s="482" t="s">
        <v>765</v>
      </c>
    </row>
    <row r="2" spans="1:9" ht="96" customHeight="1">
      <c r="A2" s="1115" t="s">
        <v>1015</v>
      </c>
      <c r="B2" s="1116"/>
      <c r="C2" s="1116"/>
      <c r="D2" s="1116"/>
      <c r="E2" s="1116"/>
      <c r="F2" s="1116"/>
      <c r="G2" s="1116"/>
      <c r="H2" s="1116"/>
      <c r="I2" s="1116"/>
    </row>
    <row r="3" spans="1:9" ht="15" customHeight="1" thickBot="1"/>
    <row r="4" spans="1:9" ht="53.1" customHeight="1">
      <c r="A4" s="49" t="s">
        <v>110</v>
      </c>
      <c r="B4" s="51" t="s">
        <v>327</v>
      </c>
      <c r="C4" s="51" t="s">
        <v>109</v>
      </c>
      <c r="D4" s="50" t="s">
        <v>108</v>
      </c>
      <c r="E4" s="50" t="s">
        <v>105</v>
      </c>
      <c r="F4" s="50" t="s">
        <v>104</v>
      </c>
      <c r="G4" s="54" t="s">
        <v>106</v>
      </c>
      <c r="H4" s="53" t="s">
        <v>381</v>
      </c>
      <c r="I4" s="52" t="s">
        <v>382</v>
      </c>
    </row>
    <row r="5" spans="1:9" ht="17.100000000000001" customHeight="1" thickBot="1">
      <c r="A5" s="574">
        <v>205831.2</v>
      </c>
      <c r="B5" s="998">
        <v>3712.4</v>
      </c>
      <c r="C5" s="998">
        <v>3324.2</v>
      </c>
      <c r="D5" s="998">
        <v>6984.5</v>
      </c>
      <c r="E5" s="998">
        <v>204.2</v>
      </c>
      <c r="F5" s="998">
        <v>8406</v>
      </c>
      <c r="G5" s="999">
        <v>55678.1</v>
      </c>
      <c r="H5" s="1038">
        <v>266601.60000000102</v>
      </c>
      <c r="I5" s="999">
        <v>17539</v>
      </c>
    </row>
    <row r="6" spans="1:9" ht="17.100000000000001" customHeight="1">
      <c r="A6" s="1011"/>
      <c r="B6" s="1011"/>
      <c r="C6" s="1011"/>
      <c r="D6" s="1011"/>
      <c r="E6" s="1011"/>
      <c r="F6" s="1011"/>
      <c r="G6" s="1011"/>
      <c r="H6" s="1011"/>
      <c r="I6" s="1011"/>
    </row>
    <row r="7" spans="1:9" ht="17.100000000000001" customHeight="1">
      <c r="A7" s="1081" t="s">
        <v>1016</v>
      </c>
      <c r="B7" s="1081"/>
      <c r="C7" s="1081"/>
      <c r="D7" s="1081"/>
      <c r="E7" s="1081"/>
      <c r="F7" s="1081"/>
      <c r="G7" s="1081"/>
      <c r="H7" s="1081"/>
      <c r="I7" s="1081"/>
    </row>
    <row r="8" spans="1:9" ht="17.100000000000001" customHeight="1">
      <c r="A8" s="1081" t="s">
        <v>1017</v>
      </c>
      <c r="B8" s="1081"/>
      <c r="C8" s="1081"/>
      <c r="D8" s="1081"/>
      <c r="E8" s="1081"/>
      <c r="F8" s="1081"/>
      <c r="G8" s="1081"/>
      <c r="H8" s="1081"/>
      <c r="I8" s="1081"/>
    </row>
    <row r="9" spans="1:9" ht="17.100000000000001" customHeight="1">
      <c r="A9" s="1081" t="s">
        <v>1018</v>
      </c>
      <c r="B9" s="1081"/>
      <c r="C9" s="1081"/>
      <c r="D9" s="1081"/>
      <c r="E9" s="1081"/>
      <c r="F9" s="1081"/>
      <c r="G9" s="1081"/>
      <c r="H9" s="1081"/>
      <c r="I9" s="1081"/>
    </row>
    <row r="10" spans="1:9" ht="17.100000000000001" customHeight="1">
      <c r="A10" s="1081" t="s">
        <v>96</v>
      </c>
      <c r="B10" s="1081"/>
      <c r="C10" s="1081"/>
      <c r="D10" s="1081"/>
      <c r="E10" s="1081"/>
      <c r="F10" s="1081"/>
      <c r="G10" s="1081"/>
      <c r="H10" s="1081"/>
      <c r="I10" s="1081"/>
    </row>
    <row r="12" spans="1:9" ht="15" customHeight="1">
      <c r="A12" s="482" t="s">
        <v>765</v>
      </c>
    </row>
  </sheetData>
  <mergeCells count="5">
    <mergeCell ref="A7:I7"/>
    <mergeCell ref="A8:I8"/>
    <mergeCell ref="A9:I9"/>
    <mergeCell ref="A10:I10"/>
    <mergeCell ref="A2:I2"/>
  </mergeCells>
  <hyperlinks>
    <hyperlink ref="A1" location="'Table of Contents'!A1" display="Return to Table of Contents" xr:uid="{09690195-5C15-47E1-AB5F-3662B725FB40}"/>
    <hyperlink ref="A12" location="'Table of Contents'!A1" display="Return to Table of Contents" xr:uid="{083E159B-C2C0-423D-B643-C31203EFF1B3}"/>
  </hyperlinks>
  <pageMargins left="0.2" right="0.2" top="0.5" bottom="0.5" header="0" footer="0"/>
  <pageSetup paperSize="5"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89F9-C66A-4B65-8F4E-756616B7EB24}">
  <dimension ref="A1:P43"/>
  <sheetViews>
    <sheetView topLeftCell="A9" workbookViewId="0">
      <selection activeCell="K27" sqref="K27"/>
    </sheetView>
  </sheetViews>
  <sheetFormatPr defaultColWidth="7.75" defaultRowHeight="15"/>
  <cols>
    <col min="1" max="1" width="6.75" style="188" bestFit="1" customWidth="1"/>
    <col min="2" max="2" width="6.875" style="188" bestFit="1" customWidth="1"/>
    <col min="3" max="3" width="6.625" style="188" bestFit="1" customWidth="1"/>
    <col min="4" max="4" width="8.25" style="188" bestFit="1" customWidth="1"/>
    <col min="5" max="15" width="6.625" style="188" bestFit="1" customWidth="1"/>
    <col min="16" max="16" width="7.375" style="188" bestFit="1" customWidth="1"/>
    <col min="17" max="16384" width="7.75" style="188"/>
  </cols>
  <sheetData>
    <row r="1" spans="1:16" ht="18">
      <c r="A1" s="482" t="s">
        <v>765</v>
      </c>
    </row>
    <row r="2" spans="1:16" ht="15.75">
      <c r="A2" s="1137" t="s">
        <v>464</v>
      </c>
      <c r="B2" s="1137"/>
      <c r="C2" s="1137"/>
      <c r="D2" s="1137"/>
      <c r="E2" s="1137"/>
      <c r="F2" s="1137"/>
      <c r="G2" s="1137"/>
      <c r="H2" s="1137"/>
      <c r="I2" s="1137"/>
      <c r="J2" s="1137"/>
      <c r="K2" s="1137"/>
      <c r="L2" s="1137"/>
      <c r="M2" s="1137"/>
      <c r="N2" s="1137"/>
      <c r="O2" s="1137"/>
      <c r="P2" s="1137"/>
    </row>
    <row r="3" spans="1:16" ht="15.75">
      <c r="A3" s="1137" t="s">
        <v>465</v>
      </c>
      <c r="B3" s="1137"/>
      <c r="C3" s="1137"/>
      <c r="D3" s="1137"/>
      <c r="E3" s="1137"/>
      <c r="F3" s="1137"/>
      <c r="G3" s="1137"/>
      <c r="H3" s="1137"/>
      <c r="I3" s="1137"/>
      <c r="J3" s="1137"/>
      <c r="K3" s="1137"/>
      <c r="L3" s="1137"/>
      <c r="M3" s="1137"/>
      <c r="N3" s="1137"/>
      <c r="O3" s="1137"/>
      <c r="P3" s="1137"/>
    </row>
    <row r="4" spans="1:16" ht="15.75">
      <c r="A4" s="1137" t="s">
        <v>466</v>
      </c>
      <c r="B4" s="1137"/>
      <c r="C4" s="1137"/>
      <c r="D4" s="1137"/>
      <c r="E4" s="1137"/>
      <c r="F4" s="1137"/>
      <c r="G4" s="1137"/>
      <c r="H4" s="1137"/>
      <c r="I4" s="1137"/>
      <c r="J4" s="1137"/>
      <c r="K4" s="1137"/>
      <c r="L4" s="1137"/>
      <c r="M4" s="1137"/>
      <c r="N4" s="1137"/>
      <c r="O4" s="1137"/>
      <c r="P4" s="1137"/>
    </row>
    <row r="5" spans="1:16" ht="15.75">
      <c r="A5" s="1137" t="s">
        <v>467</v>
      </c>
      <c r="B5" s="1137"/>
      <c r="C5" s="1137"/>
      <c r="D5" s="1137"/>
      <c r="E5" s="1137"/>
      <c r="F5" s="1137"/>
      <c r="G5" s="1137"/>
      <c r="H5" s="1137"/>
      <c r="I5" s="1137"/>
      <c r="J5" s="1137"/>
      <c r="K5" s="1137"/>
      <c r="L5" s="1137"/>
      <c r="M5" s="1137"/>
      <c r="N5" s="1137"/>
      <c r="O5" s="1137"/>
      <c r="P5" s="1137"/>
    </row>
    <row r="6" spans="1:16" ht="15.75">
      <c r="A6" s="1137" t="s">
        <v>888</v>
      </c>
      <c r="B6" s="1137"/>
      <c r="C6" s="1137"/>
      <c r="D6" s="1137"/>
      <c r="E6" s="1137"/>
      <c r="F6" s="1137"/>
      <c r="G6" s="1137"/>
      <c r="H6" s="1137"/>
      <c r="I6" s="1137"/>
      <c r="J6" s="1137"/>
      <c r="K6" s="1137"/>
      <c r="L6" s="1137"/>
      <c r="M6" s="1137"/>
      <c r="N6" s="1137"/>
      <c r="O6" s="1137"/>
      <c r="P6" s="1137"/>
    </row>
    <row r="9" spans="1:16" ht="43.15" customHeight="1">
      <c r="A9" s="193" t="s">
        <v>1</v>
      </c>
      <c r="B9" s="193" t="s">
        <v>468</v>
      </c>
      <c r="C9" s="193" t="s">
        <v>469</v>
      </c>
      <c r="D9" s="193" t="s">
        <v>470</v>
      </c>
      <c r="E9" s="193" t="s">
        <v>471</v>
      </c>
      <c r="F9" s="193" t="s">
        <v>105</v>
      </c>
      <c r="G9" s="193" t="s">
        <v>472</v>
      </c>
      <c r="H9" s="193" t="s">
        <v>473</v>
      </c>
      <c r="I9" s="193" t="s">
        <v>474</v>
      </c>
      <c r="J9" s="193" t="s">
        <v>475</v>
      </c>
      <c r="K9" s="193" t="s">
        <v>476</v>
      </c>
      <c r="L9" s="193" t="s">
        <v>477</v>
      </c>
      <c r="M9" s="193" t="s">
        <v>478</v>
      </c>
      <c r="N9" s="193" t="s">
        <v>479</v>
      </c>
      <c r="O9" s="193" t="s">
        <v>480</v>
      </c>
      <c r="P9" s="193" t="s">
        <v>481</v>
      </c>
    </row>
    <row r="10" spans="1:16" ht="15" customHeight="1">
      <c r="A10" s="566" t="s">
        <v>482</v>
      </c>
      <c r="B10" s="1044">
        <v>6284.9</v>
      </c>
      <c r="C10" s="1044">
        <v>1846.3</v>
      </c>
      <c r="D10" s="1044">
        <v>226</v>
      </c>
      <c r="E10" s="1044">
        <v>0</v>
      </c>
      <c r="F10" s="1044">
        <v>0</v>
      </c>
      <c r="G10" s="1044">
        <v>342.3</v>
      </c>
      <c r="H10" s="1044">
        <v>0</v>
      </c>
      <c r="I10" s="1044">
        <v>0</v>
      </c>
      <c r="J10" s="1044">
        <v>0</v>
      </c>
      <c r="K10" s="1044">
        <v>0</v>
      </c>
      <c r="L10" s="1044">
        <v>0</v>
      </c>
      <c r="M10" s="1044">
        <v>0</v>
      </c>
      <c r="N10" s="1044">
        <v>0</v>
      </c>
      <c r="O10" s="1044">
        <v>0</v>
      </c>
      <c r="P10" s="1044">
        <v>8699.5</v>
      </c>
    </row>
    <row r="11" spans="1:16" ht="15" customHeight="1">
      <c r="A11" s="566" t="s">
        <v>483</v>
      </c>
      <c r="B11" s="1044">
        <v>13135.4</v>
      </c>
      <c r="C11" s="1044">
        <v>6952.9</v>
      </c>
      <c r="D11" s="1044">
        <v>156.80000000000001</v>
      </c>
      <c r="E11" s="1044">
        <v>462.6</v>
      </c>
      <c r="F11" s="1044">
        <v>4.5</v>
      </c>
      <c r="G11" s="1044">
        <v>281.3</v>
      </c>
      <c r="H11" s="1044">
        <v>0.8</v>
      </c>
      <c r="I11" s="1044">
        <v>0</v>
      </c>
      <c r="J11" s="1044">
        <v>23.1</v>
      </c>
      <c r="K11" s="1044">
        <v>27.2</v>
      </c>
      <c r="L11" s="1044">
        <v>0</v>
      </c>
      <c r="M11" s="1044">
        <v>0</v>
      </c>
      <c r="N11" s="1044">
        <v>0</v>
      </c>
      <c r="O11" s="1044">
        <v>0</v>
      </c>
      <c r="P11" s="1044">
        <v>21044.6</v>
      </c>
    </row>
    <row r="12" spans="1:16" ht="15" customHeight="1">
      <c r="A12" s="566" t="s">
        <v>484</v>
      </c>
      <c r="B12" s="1044">
        <v>2589.4</v>
      </c>
      <c r="C12" s="1044">
        <v>1256.8</v>
      </c>
      <c r="D12" s="1044">
        <v>106.5</v>
      </c>
      <c r="E12" s="1044">
        <v>8.3000000000000007</v>
      </c>
      <c r="F12" s="1044">
        <v>0</v>
      </c>
      <c r="G12" s="1044">
        <v>124.3</v>
      </c>
      <c r="H12" s="1044">
        <v>0</v>
      </c>
      <c r="I12" s="1044">
        <v>0</v>
      </c>
      <c r="J12" s="1044">
        <v>12.7</v>
      </c>
      <c r="K12" s="1044">
        <v>0</v>
      </c>
      <c r="L12" s="1044">
        <v>0</v>
      </c>
      <c r="M12" s="1044">
        <v>1.8</v>
      </c>
      <c r="N12" s="1044">
        <v>0</v>
      </c>
      <c r="O12" s="1044">
        <v>0</v>
      </c>
      <c r="P12" s="1044">
        <v>4099.8</v>
      </c>
    </row>
    <row r="13" spans="1:16" ht="15" customHeight="1">
      <c r="A13" s="566" t="s">
        <v>485</v>
      </c>
      <c r="B13" s="1044">
        <v>794</v>
      </c>
      <c r="C13" s="1044">
        <v>182.8</v>
      </c>
      <c r="D13" s="1044">
        <v>11.9</v>
      </c>
      <c r="E13" s="1044">
        <v>0</v>
      </c>
      <c r="F13" s="1044">
        <v>0</v>
      </c>
      <c r="G13" s="1044">
        <v>215.7</v>
      </c>
      <c r="H13" s="1044">
        <v>0</v>
      </c>
      <c r="I13" s="1044">
        <v>0</v>
      </c>
      <c r="J13" s="1044">
        <v>0</v>
      </c>
      <c r="K13" s="1044">
        <v>0</v>
      </c>
      <c r="L13" s="1044">
        <v>0</v>
      </c>
      <c r="M13" s="1044">
        <v>0</v>
      </c>
      <c r="N13" s="1044">
        <v>0</v>
      </c>
      <c r="O13" s="1044">
        <v>0</v>
      </c>
      <c r="P13" s="1044">
        <v>1204.4000000000001</v>
      </c>
    </row>
    <row r="14" spans="1:16" ht="15" customHeight="1">
      <c r="A14" s="566" t="s">
        <v>486</v>
      </c>
      <c r="B14" s="1044">
        <v>5380.3</v>
      </c>
      <c r="C14" s="1044">
        <v>2095.1999999999998</v>
      </c>
      <c r="D14" s="1044">
        <v>150.6</v>
      </c>
      <c r="E14" s="1044">
        <v>0</v>
      </c>
      <c r="F14" s="1044">
        <v>0.1</v>
      </c>
      <c r="G14" s="1044">
        <v>716.4</v>
      </c>
      <c r="H14" s="1044">
        <v>116.4</v>
      </c>
      <c r="I14" s="1044">
        <v>427.6</v>
      </c>
      <c r="J14" s="1044">
        <v>48.2</v>
      </c>
      <c r="K14" s="1044">
        <v>104.9</v>
      </c>
      <c r="L14" s="1044">
        <v>0</v>
      </c>
      <c r="M14" s="1044">
        <v>34</v>
      </c>
      <c r="N14" s="1044">
        <v>0.3</v>
      </c>
      <c r="O14" s="1044">
        <v>0</v>
      </c>
      <c r="P14" s="1044">
        <v>9074</v>
      </c>
    </row>
    <row r="15" spans="1:16" ht="15" customHeight="1">
      <c r="A15" s="566" t="s">
        <v>487</v>
      </c>
      <c r="B15" s="1044">
        <v>8270.7000000000007</v>
      </c>
      <c r="C15" s="1044">
        <v>279.39999999999998</v>
      </c>
      <c r="D15" s="1044">
        <v>104.7</v>
      </c>
      <c r="E15" s="1044">
        <v>17.899999999999999</v>
      </c>
      <c r="F15" s="1044">
        <v>0</v>
      </c>
      <c r="G15" s="1044">
        <v>43.8</v>
      </c>
      <c r="H15" s="1044">
        <v>0</v>
      </c>
      <c r="I15" s="1044">
        <v>0</v>
      </c>
      <c r="J15" s="1044">
        <v>0</v>
      </c>
      <c r="K15" s="1044">
        <v>0</v>
      </c>
      <c r="L15" s="1044">
        <v>0</v>
      </c>
      <c r="M15" s="1044">
        <v>0</v>
      </c>
      <c r="N15" s="1044">
        <v>0</v>
      </c>
      <c r="O15" s="1044">
        <v>0</v>
      </c>
      <c r="P15" s="1044">
        <v>8716.5</v>
      </c>
    </row>
    <row r="16" spans="1:16" ht="15" customHeight="1">
      <c r="A16" s="566" t="s">
        <v>488</v>
      </c>
      <c r="B16" s="1044">
        <v>8421.5</v>
      </c>
      <c r="C16" s="1044">
        <v>3255.2</v>
      </c>
      <c r="D16" s="1044">
        <v>616</v>
      </c>
      <c r="E16" s="1044">
        <v>3.9</v>
      </c>
      <c r="F16" s="1044">
        <v>5.4</v>
      </c>
      <c r="G16" s="1044">
        <v>707.3</v>
      </c>
      <c r="H16" s="1044">
        <v>0</v>
      </c>
      <c r="I16" s="1044">
        <v>0</v>
      </c>
      <c r="J16" s="1044">
        <v>35.6</v>
      </c>
      <c r="K16" s="1044">
        <v>379.6</v>
      </c>
      <c r="L16" s="1044">
        <v>3.6</v>
      </c>
      <c r="M16" s="1044">
        <v>12.6</v>
      </c>
      <c r="N16" s="1044">
        <v>7.5</v>
      </c>
      <c r="O16" s="1044">
        <v>0</v>
      </c>
      <c r="P16" s="1044">
        <v>13448.2</v>
      </c>
    </row>
    <row r="17" spans="1:16" ht="15" customHeight="1">
      <c r="A17" s="566" t="s">
        <v>489</v>
      </c>
      <c r="B17" s="1044">
        <v>440.7</v>
      </c>
      <c r="C17" s="1044">
        <v>285.60000000000002</v>
      </c>
      <c r="D17" s="1044">
        <v>11</v>
      </c>
      <c r="E17" s="1044">
        <v>0</v>
      </c>
      <c r="F17" s="1044">
        <v>0</v>
      </c>
      <c r="G17" s="1044">
        <v>56.7</v>
      </c>
      <c r="H17" s="1044">
        <v>6.1</v>
      </c>
      <c r="I17" s="1044">
        <v>75.7</v>
      </c>
      <c r="J17" s="1044">
        <v>0</v>
      </c>
      <c r="K17" s="1044">
        <v>0</v>
      </c>
      <c r="L17" s="1044">
        <v>0</v>
      </c>
      <c r="M17" s="1044">
        <v>0</v>
      </c>
      <c r="N17" s="1044">
        <v>0</v>
      </c>
      <c r="O17" s="1044">
        <v>0</v>
      </c>
      <c r="P17" s="1044">
        <v>875.8</v>
      </c>
    </row>
    <row r="18" spans="1:16" ht="15" customHeight="1">
      <c r="A18" s="566" t="s">
        <v>490</v>
      </c>
      <c r="B18" s="1044">
        <v>2462.6999999999998</v>
      </c>
      <c r="C18" s="1044">
        <v>542.6</v>
      </c>
      <c r="D18" s="1044">
        <v>39.5</v>
      </c>
      <c r="E18" s="1044">
        <v>0</v>
      </c>
      <c r="F18" s="1044">
        <v>0</v>
      </c>
      <c r="G18" s="1044">
        <v>166.4</v>
      </c>
      <c r="H18" s="1044">
        <v>0</v>
      </c>
      <c r="I18" s="1044">
        <v>0</v>
      </c>
      <c r="J18" s="1044">
        <v>0</v>
      </c>
      <c r="K18" s="1044">
        <v>0</v>
      </c>
      <c r="L18" s="1044">
        <v>0</v>
      </c>
      <c r="M18" s="1044">
        <v>0</v>
      </c>
      <c r="N18" s="1044">
        <v>0</v>
      </c>
      <c r="O18" s="1044">
        <v>0</v>
      </c>
      <c r="P18" s="1044">
        <v>3211.2</v>
      </c>
    </row>
    <row r="19" spans="1:16" ht="15" customHeight="1">
      <c r="A19" s="566" t="s">
        <v>491</v>
      </c>
      <c r="B19" s="1044">
        <v>10443.299999999999</v>
      </c>
      <c r="C19" s="1044">
        <v>4742.3</v>
      </c>
      <c r="D19" s="1044">
        <v>462.9</v>
      </c>
      <c r="E19" s="1044">
        <v>260.5</v>
      </c>
      <c r="F19" s="1044">
        <v>13.8</v>
      </c>
      <c r="G19" s="1044">
        <v>231.4</v>
      </c>
      <c r="H19" s="1044">
        <v>113.4</v>
      </c>
      <c r="I19" s="1044">
        <v>1200.3</v>
      </c>
      <c r="J19" s="1044">
        <v>0</v>
      </c>
      <c r="K19" s="1044">
        <v>0</v>
      </c>
      <c r="L19" s="1044">
        <v>0</v>
      </c>
      <c r="M19" s="1044">
        <v>0</v>
      </c>
      <c r="N19" s="1044">
        <v>0</v>
      </c>
      <c r="O19" s="1044">
        <v>0</v>
      </c>
      <c r="P19" s="1044">
        <v>17467.900000000001</v>
      </c>
    </row>
    <row r="20" spans="1:16" ht="15" customHeight="1">
      <c r="A20" s="566" t="s">
        <v>492</v>
      </c>
      <c r="B20" s="1044">
        <v>6257.3</v>
      </c>
      <c r="C20" s="1044">
        <v>2256.8000000000002</v>
      </c>
      <c r="D20" s="1044">
        <v>42.8</v>
      </c>
      <c r="E20" s="1044">
        <v>0</v>
      </c>
      <c r="F20" s="1044">
        <v>1.6</v>
      </c>
      <c r="G20" s="1044">
        <v>565.79999999999995</v>
      </c>
      <c r="H20" s="1044">
        <v>20.399999999999999</v>
      </c>
      <c r="I20" s="1044">
        <v>82.3</v>
      </c>
      <c r="J20" s="1044">
        <v>62</v>
      </c>
      <c r="K20" s="1044">
        <v>266.5</v>
      </c>
      <c r="L20" s="1044">
        <v>0</v>
      </c>
      <c r="M20" s="1044">
        <v>4.7</v>
      </c>
      <c r="N20" s="1044">
        <v>0</v>
      </c>
      <c r="O20" s="1044">
        <v>0</v>
      </c>
      <c r="P20" s="1044">
        <v>9560.2000000000007</v>
      </c>
    </row>
    <row r="21" spans="1:16" ht="15" customHeight="1">
      <c r="A21" s="566" t="s">
        <v>493</v>
      </c>
      <c r="B21" s="1044">
        <v>1238.5</v>
      </c>
      <c r="C21" s="1044">
        <v>392.2</v>
      </c>
      <c r="D21" s="1044">
        <v>38.1</v>
      </c>
      <c r="E21" s="1044">
        <v>0</v>
      </c>
      <c r="F21" s="1044">
        <v>3.6</v>
      </c>
      <c r="G21" s="1044">
        <v>291.10000000000002</v>
      </c>
      <c r="H21" s="1044">
        <v>0</v>
      </c>
      <c r="I21" s="1044">
        <v>0</v>
      </c>
      <c r="J21" s="1044">
        <v>3</v>
      </c>
      <c r="K21" s="1044">
        <v>0</v>
      </c>
      <c r="L21" s="1044">
        <v>0</v>
      </c>
      <c r="M21" s="1044">
        <v>0.2</v>
      </c>
      <c r="N21" s="1044">
        <v>0</v>
      </c>
      <c r="O21" s="1044">
        <v>0</v>
      </c>
      <c r="P21" s="1044">
        <v>1966.7</v>
      </c>
    </row>
    <row r="22" spans="1:16" ht="15" customHeight="1">
      <c r="A22" s="566" t="s">
        <v>494</v>
      </c>
      <c r="B22" s="1044">
        <v>2619.4</v>
      </c>
      <c r="C22" s="1044">
        <v>555.70000000000005</v>
      </c>
      <c r="D22" s="1044">
        <v>75.8</v>
      </c>
      <c r="E22" s="1044">
        <v>0</v>
      </c>
      <c r="F22" s="1044">
        <v>0</v>
      </c>
      <c r="G22" s="1044">
        <v>0</v>
      </c>
      <c r="H22" s="1044">
        <v>0</v>
      </c>
      <c r="I22" s="1044">
        <v>0</v>
      </c>
      <c r="J22" s="1044">
        <v>0</v>
      </c>
      <c r="K22" s="1044">
        <v>0</v>
      </c>
      <c r="L22" s="1044">
        <v>0</v>
      </c>
      <c r="M22" s="1044">
        <v>0</v>
      </c>
      <c r="N22" s="1044">
        <v>0</v>
      </c>
      <c r="O22" s="1044">
        <v>0</v>
      </c>
      <c r="P22" s="1044">
        <v>3250.9</v>
      </c>
    </row>
    <row r="23" spans="1:16" ht="15" customHeight="1">
      <c r="A23" s="566" t="s">
        <v>495</v>
      </c>
      <c r="B23" s="1044">
        <v>4606.7</v>
      </c>
      <c r="C23" s="1044">
        <v>654</v>
      </c>
      <c r="D23" s="1044">
        <v>123.6</v>
      </c>
      <c r="E23" s="1044">
        <v>8.6999999999999993</v>
      </c>
      <c r="F23" s="1044">
        <v>0</v>
      </c>
      <c r="G23" s="1044">
        <v>0</v>
      </c>
      <c r="H23" s="1044">
        <v>0</v>
      </c>
      <c r="I23" s="1044">
        <v>0</v>
      </c>
      <c r="J23" s="1044">
        <v>0</v>
      </c>
      <c r="K23" s="1044">
        <v>0</v>
      </c>
      <c r="L23" s="1044">
        <v>0</v>
      </c>
      <c r="M23" s="1044">
        <v>0</v>
      </c>
      <c r="N23" s="1044">
        <v>0</v>
      </c>
      <c r="O23" s="1044">
        <v>0</v>
      </c>
      <c r="P23" s="1044">
        <v>5393</v>
      </c>
    </row>
    <row r="24" spans="1:16" ht="15" customHeight="1">
      <c r="A24" s="566" t="s">
        <v>496</v>
      </c>
      <c r="B24" s="1044">
        <v>32808.400000000001</v>
      </c>
      <c r="C24" s="1044">
        <v>4526.2</v>
      </c>
      <c r="D24" s="1044">
        <v>274</v>
      </c>
      <c r="E24" s="1044">
        <v>997</v>
      </c>
      <c r="F24" s="1044">
        <v>37.1</v>
      </c>
      <c r="G24" s="1044">
        <v>1132.2</v>
      </c>
      <c r="H24" s="1044">
        <v>0.2</v>
      </c>
      <c r="I24" s="1044">
        <v>0</v>
      </c>
      <c r="J24" s="1044">
        <v>107</v>
      </c>
      <c r="K24" s="1044">
        <v>1807</v>
      </c>
      <c r="L24" s="1044">
        <v>0</v>
      </c>
      <c r="M24" s="1044">
        <v>1.8</v>
      </c>
      <c r="N24" s="1044">
        <v>0</v>
      </c>
      <c r="O24" s="1044">
        <v>1.5</v>
      </c>
      <c r="P24" s="1044">
        <v>41692.400000000001</v>
      </c>
    </row>
    <row r="25" spans="1:16" ht="15" customHeight="1">
      <c r="A25" s="566" t="s">
        <v>497</v>
      </c>
      <c r="B25" s="1044">
        <v>661.2</v>
      </c>
      <c r="C25" s="1044">
        <v>101.5</v>
      </c>
      <c r="D25" s="1044">
        <v>10.4</v>
      </c>
      <c r="E25" s="1044">
        <v>0</v>
      </c>
      <c r="F25" s="1044">
        <v>0</v>
      </c>
      <c r="G25" s="1044">
        <v>53.5</v>
      </c>
      <c r="H25" s="1044">
        <v>0</v>
      </c>
      <c r="I25" s="1044">
        <v>0</v>
      </c>
      <c r="J25" s="1044">
        <v>0</v>
      </c>
      <c r="K25" s="1044">
        <v>0</v>
      </c>
      <c r="L25" s="1044">
        <v>0</v>
      </c>
      <c r="M25" s="1044">
        <v>0</v>
      </c>
      <c r="N25" s="1044">
        <v>0</v>
      </c>
      <c r="O25" s="1044">
        <v>0</v>
      </c>
      <c r="P25" s="1044">
        <v>826.6</v>
      </c>
    </row>
    <row r="26" spans="1:16" ht="15" customHeight="1">
      <c r="A26" s="566" t="s">
        <v>498</v>
      </c>
      <c r="B26" s="1044">
        <v>2355.8000000000002</v>
      </c>
      <c r="C26" s="1044">
        <v>593.9</v>
      </c>
      <c r="D26" s="1044">
        <v>57.4</v>
      </c>
      <c r="E26" s="1044">
        <v>0</v>
      </c>
      <c r="F26" s="1044">
        <v>0</v>
      </c>
      <c r="G26" s="1044">
        <v>243.8</v>
      </c>
      <c r="H26" s="1044">
        <v>0.3</v>
      </c>
      <c r="I26" s="1044">
        <v>0</v>
      </c>
      <c r="J26" s="1044">
        <v>0</v>
      </c>
      <c r="K26" s="1044">
        <v>0</v>
      </c>
      <c r="L26" s="1044">
        <v>0</v>
      </c>
      <c r="M26" s="1044">
        <v>0</v>
      </c>
      <c r="N26" s="1044">
        <v>0</v>
      </c>
      <c r="O26" s="1044">
        <v>0</v>
      </c>
      <c r="P26" s="1044">
        <v>3251.2</v>
      </c>
    </row>
    <row r="27" spans="1:16" ht="15" customHeight="1">
      <c r="A27" s="566" t="s">
        <v>499</v>
      </c>
      <c r="B27" s="1044">
        <v>12980</v>
      </c>
      <c r="C27" s="1044">
        <v>1426.1</v>
      </c>
      <c r="D27" s="1044">
        <v>220.1</v>
      </c>
      <c r="E27" s="1044">
        <v>145.30000000000001</v>
      </c>
      <c r="F27" s="1044">
        <v>12.4</v>
      </c>
      <c r="G27" s="1044">
        <v>734.5</v>
      </c>
      <c r="H27" s="1044">
        <v>24.2</v>
      </c>
      <c r="I27" s="1044">
        <v>211.4</v>
      </c>
      <c r="J27" s="1044">
        <v>0</v>
      </c>
      <c r="K27" s="1044">
        <v>0</v>
      </c>
      <c r="L27" s="1044">
        <v>0</v>
      </c>
      <c r="M27" s="1044">
        <v>0</v>
      </c>
      <c r="N27" s="1044">
        <v>0</v>
      </c>
      <c r="O27" s="1044">
        <v>0</v>
      </c>
      <c r="P27" s="1044">
        <v>15754</v>
      </c>
    </row>
    <row r="28" spans="1:16" ht="15" customHeight="1">
      <c r="A28" s="566" t="s">
        <v>500</v>
      </c>
      <c r="B28" s="1044">
        <v>3929.4</v>
      </c>
      <c r="C28" s="1044">
        <v>1819.9</v>
      </c>
      <c r="D28" s="1044">
        <v>125.3</v>
      </c>
      <c r="E28" s="1044">
        <v>0</v>
      </c>
      <c r="F28" s="1044">
        <v>10.1</v>
      </c>
      <c r="G28" s="1044">
        <v>235.2</v>
      </c>
      <c r="H28" s="1044">
        <v>2</v>
      </c>
      <c r="I28" s="1044">
        <v>0</v>
      </c>
      <c r="J28" s="1044">
        <v>0</v>
      </c>
      <c r="K28" s="1044">
        <v>0</v>
      </c>
      <c r="L28" s="1044">
        <v>0</v>
      </c>
      <c r="M28" s="1044">
        <v>0</v>
      </c>
      <c r="N28" s="1044">
        <v>0</v>
      </c>
      <c r="O28" s="1044">
        <v>0</v>
      </c>
      <c r="P28" s="1044">
        <v>6121.9</v>
      </c>
    </row>
    <row r="29" spans="1:16" ht="15" customHeight="1">
      <c r="A29" s="566" t="s">
        <v>501</v>
      </c>
      <c r="B29" s="1044">
        <v>3898.3</v>
      </c>
      <c r="C29" s="1044">
        <v>1168.8</v>
      </c>
      <c r="D29" s="1044">
        <v>177.2</v>
      </c>
      <c r="E29" s="1044">
        <v>0</v>
      </c>
      <c r="F29" s="1044">
        <v>0</v>
      </c>
      <c r="G29" s="1044">
        <v>332.4</v>
      </c>
      <c r="H29" s="1044">
        <v>0</v>
      </c>
      <c r="I29" s="1044">
        <v>0</v>
      </c>
      <c r="J29" s="1044">
        <v>0</v>
      </c>
      <c r="K29" s="1044">
        <v>0</v>
      </c>
      <c r="L29" s="1044">
        <v>0</v>
      </c>
      <c r="M29" s="1044">
        <v>0</v>
      </c>
      <c r="N29" s="1044">
        <v>0</v>
      </c>
      <c r="O29" s="1044">
        <v>0</v>
      </c>
      <c r="P29" s="1044">
        <v>5576.7</v>
      </c>
    </row>
    <row r="30" spans="1:16" ht="15" customHeight="1">
      <c r="A30" s="566" t="s">
        <v>502</v>
      </c>
      <c r="B30" s="1044">
        <v>3583.3</v>
      </c>
      <c r="C30" s="1044">
        <v>1431.6</v>
      </c>
      <c r="D30" s="1044">
        <v>114.1</v>
      </c>
      <c r="E30" s="1044">
        <v>7.9</v>
      </c>
      <c r="F30" s="1044">
        <v>17.7</v>
      </c>
      <c r="G30" s="1044">
        <v>179.9</v>
      </c>
      <c r="H30" s="1044">
        <v>0</v>
      </c>
      <c r="I30" s="1044">
        <v>0</v>
      </c>
      <c r="J30" s="1044">
        <v>0</v>
      </c>
      <c r="K30" s="1044">
        <v>0</v>
      </c>
      <c r="L30" s="1044">
        <v>0</v>
      </c>
      <c r="M30" s="1044">
        <v>0</v>
      </c>
      <c r="N30" s="1044">
        <v>0</v>
      </c>
      <c r="O30" s="1044">
        <v>0</v>
      </c>
      <c r="P30" s="1044">
        <v>5334.5</v>
      </c>
    </row>
    <row r="31" spans="1:16" ht="15" customHeight="1">
      <c r="A31" s="566" t="s">
        <v>503</v>
      </c>
      <c r="B31" s="1044">
        <v>3168.7</v>
      </c>
      <c r="C31" s="1044">
        <v>768.4</v>
      </c>
      <c r="D31" s="1044">
        <v>35.700000000000003</v>
      </c>
      <c r="E31" s="1044">
        <v>0</v>
      </c>
      <c r="F31" s="1044">
        <v>11.2</v>
      </c>
      <c r="G31" s="1044">
        <v>119.1</v>
      </c>
      <c r="H31" s="1044">
        <v>0</v>
      </c>
      <c r="I31" s="1044">
        <v>0</v>
      </c>
      <c r="J31" s="1044">
        <v>20.2</v>
      </c>
      <c r="K31" s="1044">
        <v>0</v>
      </c>
      <c r="L31" s="1044">
        <v>0</v>
      </c>
      <c r="M31" s="1044">
        <v>1.4</v>
      </c>
      <c r="N31" s="1044">
        <v>0</v>
      </c>
      <c r="O31" s="1044">
        <v>0</v>
      </c>
      <c r="P31" s="1044">
        <v>4124.7</v>
      </c>
    </row>
    <row r="32" spans="1:16" ht="15" customHeight="1">
      <c r="A32" s="566" t="s">
        <v>504</v>
      </c>
      <c r="B32" s="1044">
        <v>8010.6</v>
      </c>
      <c r="C32" s="1044">
        <v>3922.9</v>
      </c>
      <c r="D32" s="1044">
        <v>309.8</v>
      </c>
      <c r="E32" s="1044">
        <v>40.700000000000003</v>
      </c>
      <c r="F32" s="1044">
        <v>0</v>
      </c>
      <c r="G32" s="1044">
        <v>186.7</v>
      </c>
      <c r="H32" s="1044">
        <v>30.1</v>
      </c>
      <c r="I32" s="1044">
        <v>106.5</v>
      </c>
      <c r="J32" s="1044">
        <v>0</v>
      </c>
      <c r="K32" s="1044">
        <v>0</v>
      </c>
      <c r="L32" s="1044">
        <v>0</v>
      </c>
      <c r="M32" s="1044">
        <v>0</v>
      </c>
      <c r="N32" s="1044">
        <v>0</v>
      </c>
      <c r="O32" s="1044">
        <v>0</v>
      </c>
      <c r="P32" s="1044">
        <v>12607.3</v>
      </c>
    </row>
    <row r="33" spans="1:16" ht="15" customHeight="1">
      <c r="A33" s="566" t="s">
        <v>505</v>
      </c>
      <c r="B33" s="1044">
        <v>6347.5</v>
      </c>
      <c r="C33" s="1044">
        <v>2229.6999999999998</v>
      </c>
      <c r="D33" s="1044">
        <v>228.7</v>
      </c>
      <c r="E33" s="1044">
        <v>8.8000000000000007</v>
      </c>
      <c r="F33" s="1044">
        <v>0</v>
      </c>
      <c r="G33" s="1044">
        <v>264.60000000000002</v>
      </c>
      <c r="H33" s="1044">
        <v>74.599999999999994</v>
      </c>
      <c r="I33" s="1044">
        <v>519.6</v>
      </c>
      <c r="J33" s="1044">
        <v>23.1</v>
      </c>
      <c r="K33" s="1044">
        <v>32.1</v>
      </c>
      <c r="L33" s="1044">
        <v>0</v>
      </c>
      <c r="M33" s="1044">
        <v>1.1000000000000001</v>
      </c>
      <c r="N33" s="1044">
        <v>0.1</v>
      </c>
      <c r="O33" s="1044">
        <v>0</v>
      </c>
      <c r="P33" s="1044">
        <v>9729.9</v>
      </c>
    </row>
    <row r="34" spans="1:16" ht="15" customHeight="1">
      <c r="A34" s="566" t="s">
        <v>506</v>
      </c>
      <c r="B34" s="1044">
        <v>6106.5</v>
      </c>
      <c r="C34" s="1044">
        <v>2536.6999999999998</v>
      </c>
      <c r="D34" s="1044">
        <v>145.30000000000001</v>
      </c>
      <c r="E34" s="1044">
        <v>7.9</v>
      </c>
      <c r="F34" s="1044">
        <v>38.5</v>
      </c>
      <c r="G34" s="1044">
        <v>242.7</v>
      </c>
      <c r="H34" s="1044">
        <v>12.3</v>
      </c>
      <c r="I34" s="1044">
        <v>100.2</v>
      </c>
      <c r="J34" s="1044">
        <v>31.2</v>
      </c>
      <c r="K34" s="1044">
        <v>231.1</v>
      </c>
      <c r="L34" s="1044">
        <v>0</v>
      </c>
      <c r="M34" s="1044">
        <v>18.2</v>
      </c>
      <c r="N34" s="1044">
        <v>6.9</v>
      </c>
      <c r="O34" s="1044">
        <v>0</v>
      </c>
      <c r="P34" s="1044">
        <v>9477.5</v>
      </c>
    </row>
    <row r="35" spans="1:16" ht="15" customHeight="1">
      <c r="A35" s="566" t="s">
        <v>507</v>
      </c>
      <c r="B35" s="1044">
        <v>1643.2</v>
      </c>
      <c r="C35" s="1044">
        <v>0.3</v>
      </c>
      <c r="D35" s="1044">
        <v>17.399999999999999</v>
      </c>
      <c r="E35" s="1044">
        <v>0</v>
      </c>
      <c r="F35" s="1044">
        <v>0</v>
      </c>
      <c r="G35" s="1044">
        <v>343.1</v>
      </c>
      <c r="H35" s="1044">
        <v>8.1</v>
      </c>
      <c r="I35" s="1044">
        <v>90.4</v>
      </c>
      <c r="J35" s="1044">
        <v>213.9</v>
      </c>
      <c r="K35" s="1044">
        <v>134.4</v>
      </c>
      <c r="L35" s="1044">
        <v>0</v>
      </c>
      <c r="M35" s="1044">
        <v>17.5</v>
      </c>
      <c r="N35" s="1044">
        <v>0</v>
      </c>
      <c r="O35" s="1044">
        <v>0</v>
      </c>
      <c r="P35" s="1044">
        <v>2468.3000000000002</v>
      </c>
    </row>
    <row r="36" spans="1:16" ht="15" customHeight="1">
      <c r="A36" s="566" t="s">
        <v>508</v>
      </c>
      <c r="B36" s="1044">
        <v>7490.7</v>
      </c>
      <c r="C36" s="1044">
        <v>1490.8</v>
      </c>
      <c r="D36" s="1044">
        <v>123.9</v>
      </c>
      <c r="E36" s="1044">
        <v>0</v>
      </c>
      <c r="F36" s="1044">
        <v>0</v>
      </c>
      <c r="G36" s="1044">
        <v>330</v>
      </c>
      <c r="H36" s="1044">
        <v>43.6</v>
      </c>
      <c r="I36" s="1044">
        <v>57.7</v>
      </c>
      <c r="J36" s="1044">
        <v>22.1</v>
      </c>
      <c r="K36" s="1044">
        <v>13</v>
      </c>
      <c r="L36" s="1044">
        <v>0</v>
      </c>
      <c r="M36" s="1044">
        <v>1.3</v>
      </c>
      <c r="N36" s="1044">
        <v>0</v>
      </c>
      <c r="O36" s="1044">
        <v>0</v>
      </c>
      <c r="P36" s="1044">
        <v>9573.1</v>
      </c>
    </row>
    <row r="37" spans="1:16" ht="15" customHeight="1">
      <c r="A37" s="566" t="s">
        <v>509</v>
      </c>
      <c r="B37" s="1044">
        <v>22363.8</v>
      </c>
      <c r="C37" s="1044">
        <v>8363.5</v>
      </c>
      <c r="D37" s="1044">
        <v>847.5</v>
      </c>
      <c r="E37" s="1044">
        <v>162</v>
      </c>
      <c r="F37" s="1044">
        <v>48.2</v>
      </c>
      <c r="G37" s="1044">
        <v>265.8</v>
      </c>
      <c r="H37" s="1044">
        <v>0</v>
      </c>
      <c r="I37" s="1044">
        <v>0</v>
      </c>
      <c r="J37" s="1044">
        <v>0</v>
      </c>
      <c r="K37" s="1044">
        <v>0</v>
      </c>
      <c r="L37" s="1044">
        <v>0</v>
      </c>
      <c r="M37" s="1044">
        <v>0</v>
      </c>
      <c r="N37" s="1044">
        <v>0</v>
      </c>
      <c r="O37" s="1044">
        <v>0</v>
      </c>
      <c r="P37" s="1044">
        <v>32050.799999999999</v>
      </c>
    </row>
    <row r="38" spans="1:16" ht="30" customHeight="1">
      <c r="A38" s="566" t="s">
        <v>510</v>
      </c>
      <c r="B38" s="1044">
        <v>188292.2</v>
      </c>
      <c r="C38" s="1044">
        <v>55678.1</v>
      </c>
      <c r="D38" s="1044">
        <v>4853</v>
      </c>
      <c r="E38" s="1044">
        <v>2131.5</v>
      </c>
      <c r="F38" s="1044">
        <v>204.2</v>
      </c>
      <c r="G38" s="1044">
        <v>8406</v>
      </c>
      <c r="H38" s="1044">
        <v>452.5</v>
      </c>
      <c r="I38" s="1044">
        <v>2871.7</v>
      </c>
      <c r="J38" s="1044">
        <v>602.1</v>
      </c>
      <c r="K38" s="1044">
        <v>2995.8</v>
      </c>
      <c r="L38" s="1044">
        <v>3.6</v>
      </c>
      <c r="M38" s="1044">
        <v>94.6</v>
      </c>
      <c r="N38" s="1044">
        <v>14.8</v>
      </c>
      <c r="O38" s="1044">
        <v>1.5</v>
      </c>
      <c r="P38" s="1044">
        <v>266601.59999999998</v>
      </c>
    </row>
    <row r="39" spans="1:16" ht="13.15" customHeight="1"/>
    <row r="40" spans="1:16" s="192" customFormat="1" ht="15" customHeight="1">
      <c r="A40" s="192" t="s">
        <v>511</v>
      </c>
    </row>
    <row r="41" spans="1:16" s="192" customFormat="1" ht="15" customHeight="1">
      <c r="A41" s="567" t="s">
        <v>889</v>
      </c>
    </row>
    <row r="42" spans="1:16" ht="13.15" customHeight="1"/>
    <row r="43" spans="1:16" ht="18">
      <c r="A43" s="482" t="s">
        <v>765</v>
      </c>
    </row>
  </sheetData>
  <mergeCells count="5">
    <mergeCell ref="A2:P2"/>
    <mergeCell ref="A3:P3"/>
    <mergeCell ref="A4:P4"/>
    <mergeCell ref="A5:P5"/>
    <mergeCell ref="A6:P6"/>
  </mergeCells>
  <hyperlinks>
    <hyperlink ref="A1" location="'Table of Contents'!A1" display="Return to Table of Contents" xr:uid="{4B6A81C6-EBDA-47BD-9DD2-6582B54741E7}"/>
    <hyperlink ref="A43" location="'Table of Contents'!A1" display="Return to Table of Contents" xr:uid="{DDB4EEA9-940F-4311-8289-08491D6C3D45}"/>
  </hyperlinks>
  <pageMargins left="0" right="0" top="0" bottom="0" header="0.5" footer="0.5"/>
  <pageSetup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65E39-2A3E-45A2-82EF-5E89E2996FF0}">
  <dimension ref="A1:Q43"/>
  <sheetViews>
    <sheetView workbookViewId="0">
      <selection activeCell="P26" sqref="P26"/>
    </sheetView>
  </sheetViews>
  <sheetFormatPr defaultColWidth="7.75" defaultRowHeight="15"/>
  <cols>
    <col min="1" max="1" width="6.75" style="188" bestFit="1" customWidth="1"/>
    <col min="2" max="2" width="6.625" style="188" bestFit="1" customWidth="1"/>
    <col min="3" max="3" width="6.875" style="188" bestFit="1" customWidth="1"/>
    <col min="4" max="4" width="6.625" style="188" bestFit="1" customWidth="1"/>
    <col min="5" max="5" width="8.25" style="188" bestFit="1" customWidth="1"/>
    <col min="6" max="16" width="6.625" style="188" bestFit="1" customWidth="1"/>
    <col min="17" max="17" width="7.375" style="188" bestFit="1" customWidth="1"/>
    <col min="18" max="16384" width="7.75" style="188"/>
  </cols>
  <sheetData>
    <row r="1" spans="1:17" ht="18">
      <c r="A1" s="482" t="s">
        <v>765</v>
      </c>
    </row>
    <row r="2" spans="1:17" ht="15.75">
      <c r="A2" s="1137" t="s">
        <v>512</v>
      </c>
      <c r="B2" s="1137"/>
      <c r="C2" s="1137"/>
      <c r="D2" s="1137"/>
      <c r="E2" s="1137"/>
      <c r="F2" s="1137"/>
      <c r="G2" s="1137"/>
      <c r="H2" s="1137"/>
      <c r="I2" s="1137"/>
      <c r="J2" s="1137"/>
      <c r="K2" s="1137"/>
      <c r="L2" s="1137"/>
      <c r="M2" s="1137"/>
      <c r="N2" s="1137"/>
      <c r="O2" s="1137"/>
      <c r="P2" s="1137"/>
      <c r="Q2" s="1137"/>
    </row>
    <row r="3" spans="1:17" ht="15.75">
      <c r="A3" s="1137" t="s">
        <v>465</v>
      </c>
      <c r="B3" s="1137"/>
      <c r="C3" s="1137"/>
      <c r="D3" s="1137"/>
      <c r="E3" s="1137"/>
      <c r="F3" s="1137"/>
      <c r="G3" s="1137"/>
      <c r="H3" s="1137"/>
      <c r="I3" s="1137"/>
      <c r="J3" s="1137"/>
      <c r="K3" s="1137"/>
      <c r="L3" s="1137"/>
      <c r="M3" s="1137"/>
      <c r="N3" s="1137"/>
      <c r="O3" s="1137"/>
      <c r="P3" s="1137"/>
      <c r="Q3" s="1137"/>
    </row>
    <row r="4" spans="1:17" ht="15.75">
      <c r="A4" s="1137" t="s">
        <v>513</v>
      </c>
      <c r="B4" s="1137"/>
      <c r="C4" s="1137"/>
      <c r="D4" s="1137"/>
      <c r="E4" s="1137"/>
      <c r="F4" s="1137"/>
      <c r="G4" s="1137"/>
      <c r="H4" s="1137"/>
      <c r="I4" s="1137"/>
      <c r="J4" s="1137"/>
      <c r="K4" s="1137"/>
      <c r="L4" s="1137"/>
      <c r="M4" s="1137"/>
      <c r="N4" s="1137"/>
      <c r="O4" s="1137"/>
      <c r="P4" s="1137"/>
      <c r="Q4" s="1137"/>
    </row>
    <row r="5" spans="1:17" ht="15.75">
      <c r="A5" s="1137" t="s">
        <v>467</v>
      </c>
      <c r="B5" s="1137"/>
      <c r="C5" s="1137"/>
      <c r="D5" s="1137"/>
      <c r="E5" s="1137"/>
      <c r="F5" s="1137"/>
      <c r="G5" s="1137"/>
      <c r="H5" s="1137"/>
      <c r="I5" s="1137"/>
      <c r="J5" s="1137"/>
      <c r="K5" s="1137"/>
      <c r="L5" s="1137"/>
      <c r="M5" s="1137"/>
      <c r="N5" s="1137"/>
      <c r="O5" s="1137"/>
      <c r="P5" s="1137"/>
      <c r="Q5" s="1137"/>
    </row>
    <row r="6" spans="1:17" ht="15.75">
      <c r="A6" s="1137" t="s">
        <v>888</v>
      </c>
      <c r="B6" s="1137"/>
      <c r="C6" s="1137"/>
      <c r="D6" s="1137"/>
      <c r="E6" s="1137"/>
      <c r="F6" s="1137"/>
      <c r="G6" s="1137"/>
      <c r="H6" s="1137"/>
      <c r="I6" s="1137"/>
      <c r="J6" s="1137"/>
      <c r="K6" s="1137"/>
      <c r="L6" s="1137"/>
      <c r="M6" s="1137"/>
      <c r="N6" s="1137"/>
      <c r="O6" s="1137"/>
      <c r="P6" s="1137"/>
      <c r="Q6" s="1137"/>
    </row>
    <row r="9" spans="1:17" ht="43.15" customHeight="1">
      <c r="A9" s="193" t="s">
        <v>1</v>
      </c>
      <c r="B9" s="193" t="s">
        <v>514</v>
      </c>
      <c r="C9" s="193" t="s">
        <v>468</v>
      </c>
      <c r="D9" s="193" t="s">
        <v>469</v>
      </c>
      <c r="E9" s="193" t="s">
        <v>470</v>
      </c>
      <c r="F9" s="193" t="s">
        <v>471</v>
      </c>
      <c r="G9" s="193" t="s">
        <v>105</v>
      </c>
      <c r="H9" s="193" t="s">
        <v>472</v>
      </c>
      <c r="I9" s="193" t="s">
        <v>473</v>
      </c>
      <c r="J9" s="193" t="s">
        <v>474</v>
      </c>
      <c r="K9" s="193" t="s">
        <v>475</v>
      </c>
      <c r="L9" s="193" t="s">
        <v>476</v>
      </c>
      <c r="M9" s="193" t="s">
        <v>477</v>
      </c>
      <c r="N9" s="193" t="s">
        <v>478</v>
      </c>
      <c r="O9" s="193" t="s">
        <v>479</v>
      </c>
      <c r="P9" s="193" t="s">
        <v>480</v>
      </c>
      <c r="Q9" s="193" t="s">
        <v>481</v>
      </c>
    </row>
    <row r="10" spans="1:17" ht="15" customHeight="1">
      <c r="A10" s="566" t="s">
        <v>482</v>
      </c>
      <c r="B10" s="1044">
        <v>907.2</v>
      </c>
      <c r="C10" s="1044">
        <v>6284.9</v>
      </c>
      <c r="D10" s="1044">
        <v>1846.3</v>
      </c>
      <c r="E10" s="1044">
        <v>226</v>
      </c>
      <c r="F10" s="1044">
        <v>0</v>
      </c>
      <c r="G10" s="1044">
        <v>0</v>
      </c>
      <c r="H10" s="1044">
        <v>342.3</v>
      </c>
      <c r="I10" s="1044">
        <v>0</v>
      </c>
      <c r="J10" s="1044">
        <v>0</v>
      </c>
      <c r="K10" s="1044">
        <v>0</v>
      </c>
      <c r="L10" s="1044">
        <v>0</v>
      </c>
      <c r="M10" s="1044">
        <v>0</v>
      </c>
      <c r="N10" s="1044">
        <v>0</v>
      </c>
      <c r="O10" s="1044">
        <v>0</v>
      </c>
      <c r="P10" s="1044">
        <v>0</v>
      </c>
      <c r="Q10" s="1044">
        <v>9606.7000000000007</v>
      </c>
    </row>
    <row r="11" spans="1:17" ht="15" customHeight="1">
      <c r="A11" s="566" t="s">
        <v>483</v>
      </c>
      <c r="B11" s="1044">
        <v>1079.4000000000001</v>
      </c>
      <c r="C11" s="1044">
        <v>13135.4</v>
      </c>
      <c r="D11" s="1044">
        <v>6952.9</v>
      </c>
      <c r="E11" s="1044">
        <v>156.80000000000001</v>
      </c>
      <c r="F11" s="1044">
        <v>462.6</v>
      </c>
      <c r="G11" s="1044">
        <v>4.5</v>
      </c>
      <c r="H11" s="1044">
        <v>281.3</v>
      </c>
      <c r="I11" s="1044">
        <v>0.8</v>
      </c>
      <c r="J11" s="1044">
        <v>0</v>
      </c>
      <c r="K11" s="1044">
        <v>23.1</v>
      </c>
      <c r="L11" s="1044">
        <v>27.2</v>
      </c>
      <c r="M11" s="1044">
        <v>0</v>
      </c>
      <c r="N11" s="1044">
        <v>0</v>
      </c>
      <c r="O11" s="1044">
        <v>0</v>
      </c>
      <c r="P11" s="1044">
        <v>0</v>
      </c>
      <c r="Q11" s="1044">
        <v>22124</v>
      </c>
    </row>
    <row r="12" spans="1:17" ht="15" customHeight="1">
      <c r="A12" s="566" t="s">
        <v>484</v>
      </c>
      <c r="B12" s="1044">
        <v>271.89999999999998</v>
      </c>
      <c r="C12" s="1044">
        <v>2589.4</v>
      </c>
      <c r="D12" s="1044">
        <v>1256.8</v>
      </c>
      <c r="E12" s="1044">
        <v>106.5</v>
      </c>
      <c r="F12" s="1044">
        <v>8.3000000000000007</v>
      </c>
      <c r="G12" s="1044">
        <v>0</v>
      </c>
      <c r="H12" s="1044">
        <v>124.3</v>
      </c>
      <c r="I12" s="1044">
        <v>0</v>
      </c>
      <c r="J12" s="1044">
        <v>0</v>
      </c>
      <c r="K12" s="1044">
        <v>12.7</v>
      </c>
      <c r="L12" s="1044">
        <v>0</v>
      </c>
      <c r="M12" s="1044">
        <v>0</v>
      </c>
      <c r="N12" s="1044">
        <v>1.8</v>
      </c>
      <c r="O12" s="1044">
        <v>0</v>
      </c>
      <c r="P12" s="1044">
        <v>0</v>
      </c>
      <c r="Q12" s="1044">
        <v>4371.7</v>
      </c>
    </row>
    <row r="13" spans="1:17" ht="15" customHeight="1">
      <c r="A13" s="566" t="s">
        <v>485</v>
      </c>
      <c r="B13" s="1044">
        <v>134.5</v>
      </c>
      <c r="C13" s="1044">
        <v>794</v>
      </c>
      <c r="D13" s="1044">
        <v>182.8</v>
      </c>
      <c r="E13" s="1044">
        <v>11.9</v>
      </c>
      <c r="F13" s="1044">
        <v>0</v>
      </c>
      <c r="G13" s="1044">
        <v>0</v>
      </c>
      <c r="H13" s="1044">
        <v>215.7</v>
      </c>
      <c r="I13" s="1044">
        <v>0</v>
      </c>
      <c r="J13" s="1044">
        <v>0</v>
      </c>
      <c r="K13" s="1044">
        <v>0</v>
      </c>
      <c r="L13" s="1044">
        <v>0</v>
      </c>
      <c r="M13" s="1044">
        <v>0</v>
      </c>
      <c r="N13" s="1044">
        <v>0</v>
      </c>
      <c r="O13" s="1044">
        <v>0</v>
      </c>
      <c r="P13" s="1044">
        <v>0</v>
      </c>
      <c r="Q13" s="1044">
        <v>1338.9</v>
      </c>
    </row>
    <row r="14" spans="1:17" ht="15" customHeight="1">
      <c r="A14" s="566" t="s">
        <v>486</v>
      </c>
      <c r="B14" s="1044">
        <v>871.4</v>
      </c>
      <c r="C14" s="1044">
        <v>5380.3</v>
      </c>
      <c r="D14" s="1044">
        <v>2095.1999999999998</v>
      </c>
      <c r="E14" s="1044">
        <v>150.6</v>
      </c>
      <c r="F14" s="1044">
        <v>0</v>
      </c>
      <c r="G14" s="1044">
        <v>0.1</v>
      </c>
      <c r="H14" s="1044">
        <v>716.4</v>
      </c>
      <c r="I14" s="1044">
        <v>116.4</v>
      </c>
      <c r="J14" s="1044">
        <v>427.6</v>
      </c>
      <c r="K14" s="1044">
        <v>48.2</v>
      </c>
      <c r="L14" s="1044">
        <v>104.9</v>
      </c>
      <c r="M14" s="1044">
        <v>0</v>
      </c>
      <c r="N14" s="1044">
        <v>34</v>
      </c>
      <c r="O14" s="1044">
        <v>0.3</v>
      </c>
      <c r="P14" s="1044">
        <v>0</v>
      </c>
      <c r="Q14" s="1044">
        <v>9945.4</v>
      </c>
    </row>
    <row r="15" spans="1:17" ht="15" customHeight="1">
      <c r="A15" s="566" t="s">
        <v>487</v>
      </c>
      <c r="B15" s="1044">
        <v>528.79999999999995</v>
      </c>
      <c r="C15" s="1044">
        <v>8270.7000000000007</v>
      </c>
      <c r="D15" s="1044">
        <v>279.39999999999998</v>
      </c>
      <c r="E15" s="1044">
        <v>104.7</v>
      </c>
      <c r="F15" s="1044">
        <v>17.899999999999999</v>
      </c>
      <c r="G15" s="1044">
        <v>0</v>
      </c>
      <c r="H15" s="1044">
        <v>43.8</v>
      </c>
      <c r="I15" s="1044">
        <v>0</v>
      </c>
      <c r="J15" s="1044">
        <v>0</v>
      </c>
      <c r="K15" s="1044">
        <v>0</v>
      </c>
      <c r="L15" s="1044">
        <v>0</v>
      </c>
      <c r="M15" s="1044">
        <v>0</v>
      </c>
      <c r="N15" s="1044">
        <v>0</v>
      </c>
      <c r="O15" s="1044">
        <v>0</v>
      </c>
      <c r="P15" s="1044">
        <v>0</v>
      </c>
      <c r="Q15" s="1044">
        <v>9245.2999999999993</v>
      </c>
    </row>
    <row r="16" spans="1:17" ht="15" customHeight="1">
      <c r="A16" s="566" t="s">
        <v>488</v>
      </c>
      <c r="B16" s="1044">
        <v>1551.6</v>
      </c>
      <c r="C16" s="1044">
        <v>8421.5</v>
      </c>
      <c r="D16" s="1044">
        <v>3255.2</v>
      </c>
      <c r="E16" s="1044">
        <v>616</v>
      </c>
      <c r="F16" s="1044">
        <v>3.9</v>
      </c>
      <c r="G16" s="1044">
        <v>5.4</v>
      </c>
      <c r="H16" s="1044">
        <v>707.3</v>
      </c>
      <c r="I16" s="1044">
        <v>0</v>
      </c>
      <c r="J16" s="1044">
        <v>0</v>
      </c>
      <c r="K16" s="1044">
        <v>35.6</v>
      </c>
      <c r="L16" s="1044">
        <v>379.6</v>
      </c>
      <c r="M16" s="1044">
        <v>3.6</v>
      </c>
      <c r="N16" s="1044">
        <v>12.6</v>
      </c>
      <c r="O16" s="1044">
        <v>7.5</v>
      </c>
      <c r="P16" s="1044">
        <v>0</v>
      </c>
      <c r="Q16" s="1044">
        <v>14999.8</v>
      </c>
    </row>
    <row r="17" spans="1:17" ht="15" customHeight="1">
      <c r="A17" s="566" t="s">
        <v>489</v>
      </c>
      <c r="B17" s="1044">
        <v>59.8</v>
      </c>
      <c r="C17" s="1044">
        <v>440.7</v>
      </c>
      <c r="D17" s="1044">
        <v>285.60000000000002</v>
      </c>
      <c r="E17" s="1044">
        <v>11</v>
      </c>
      <c r="F17" s="1044">
        <v>0</v>
      </c>
      <c r="G17" s="1044">
        <v>0</v>
      </c>
      <c r="H17" s="1044">
        <v>56.7</v>
      </c>
      <c r="I17" s="1044">
        <v>6.1</v>
      </c>
      <c r="J17" s="1044">
        <v>75.7</v>
      </c>
      <c r="K17" s="1044">
        <v>0</v>
      </c>
      <c r="L17" s="1044">
        <v>0</v>
      </c>
      <c r="M17" s="1044">
        <v>0</v>
      </c>
      <c r="N17" s="1044">
        <v>0</v>
      </c>
      <c r="O17" s="1044">
        <v>0</v>
      </c>
      <c r="P17" s="1044">
        <v>0</v>
      </c>
      <c r="Q17" s="1044">
        <v>935.6</v>
      </c>
    </row>
    <row r="18" spans="1:17" ht="15" customHeight="1">
      <c r="A18" s="566" t="s">
        <v>490</v>
      </c>
      <c r="B18" s="1044">
        <v>114.6</v>
      </c>
      <c r="C18" s="1044">
        <v>2462.6999999999998</v>
      </c>
      <c r="D18" s="1044">
        <v>542.6</v>
      </c>
      <c r="E18" s="1044">
        <v>39.5</v>
      </c>
      <c r="F18" s="1044">
        <v>0</v>
      </c>
      <c r="G18" s="1044">
        <v>0</v>
      </c>
      <c r="H18" s="1044">
        <v>166.4</v>
      </c>
      <c r="I18" s="1044">
        <v>0</v>
      </c>
      <c r="J18" s="1044">
        <v>0</v>
      </c>
      <c r="K18" s="1044">
        <v>0</v>
      </c>
      <c r="L18" s="1044">
        <v>0</v>
      </c>
      <c r="M18" s="1044">
        <v>0</v>
      </c>
      <c r="N18" s="1044">
        <v>0</v>
      </c>
      <c r="O18" s="1044">
        <v>0</v>
      </c>
      <c r="P18" s="1044">
        <v>0</v>
      </c>
      <c r="Q18" s="1044">
        <v>3325.8</v>
      </c>
    </row>
    <row r="19" spans="1:17" ht="15" customHeight="1">
      <c r="A19" s="566" t="s">
        <v>491</v>
      </c>
      <c r="B19" s="1044">
        <v>74.099999999999994</v>
      </c>
      <c r="C19" s="1044">
        <v>10443.299999999999</v>
      </c>
      <c r="D19" s="1044">
        <v>4742.3</v>
      </c>
      <c r="E19" s="1044">
        <v>462.9</v>
      </c>
      <c r="F19" s="1044">
        <v>260.5</v>
      </c>
      <c r="G19" s="1044">
        <v>13.8</v>
      </c>
      <c r="H19" s="1044">
        <v>231.4</v>
      </c>
      <c r="I19" s="1044">
        <v>113.4</v>
      </c>
      <c r="J19" s="1044">
        <v>1200.3</v>
      </c>
      <c r="K19" s="1044">
        <v>0</v>
      </c>
      <c r="L19" s="1044">
        <v>0</v>
      </c>
      <c r="M19" s="1044">
        <v>0</v>
      </c>
      <c r="N19" s="1044">
        <v>0</v>
      </c>
      <c r="O19" s="1044">
        <v>0</v>
      </c>
      <c r="P19" s="1044">
        <v>0</v>
      </c>
      <c r="Q19" s="1044">
        <v>17542</v>
      </c>
    </row>
    <row r="20" spans="1:17" ht="15" customHeight="1">
      <c r="A20" s="566" t="s">
        <v>492</v>
      </c>
      <c r="B20" s="1044">
        <v>1199.3</v>
      </c>
      <c r="C20" s="1044">
        <v>6257.3</v>
      </c>
      <c r="D20" s="1044">
        <v>2256.8000000000002</v>
      </c>
      <c r="E20" s="1044">
        <v>42.8</v>
      </c>
      <c r="F20" s="1044">
        <v>0</v>
      </c>
      <c r="G20" s="1044">
        <v>1.6</v>
      </c>
      <c r="H20" s="1044">
        <v>565.79999999999995</v>
      </c>
      <c r="I20" s="1044">
        <v>20.399999999999999</v>
      </c>
      <c r="J20" s="1044">
        <v>82.3</v>
      </c>
      <c r="K20" s="1044">
        <v>62</v>
      </c>
      <c r="L20" s="1044">
        <v>266.5</v>
      </c>
      <c r="M20" s="1044">
        <v>0</v>
      </c>
      <c r="N20" s="1044">
        <v>4.7</v>
      </c>
      <c r="O20" s="1044">
        <v>0</v>
      </c>
      <c r="P20" s="1044">
        <v>0</v>
      </c>
      <c r="Q20" s="1044">
        <v>10759.5</v>
      </c>
    </row>
    <row r="21" spans="1:17" ht="15" customHeight="1">
      <c r="A21" s="566" t="s">
        <v>493</v>
      </c>
      <c r="B21" s="1044">
        <v>117.9</v>
      </c>
      <c r="C21" s="1044">
        <v>1238.5</v>
      </c>
      <c r="D21" s="1044">
        <v>392.2</v>
      </c>
      <c r="E21" s="1044">
        <v>38.1</v>
      </c>
      <c r="F21" s="1044">
        <v>0</v>
      </c>
      <c r="G21" s="1044">
        <v>3.6</v>
      </c>
      <c r="H21" s="1044">
        <v>291.10000000000002</v>
      </c>
      <c r="I21" s="1044">
        <v>0</v>
      </c>
      <c r="J21" s="1044">
        <v>0</v>
      </c>
      <c r="K21" s="1044">
        <v>3</v>
      </c>
      <c r="L21" s="1044">
        <v>0</v>
      </c>
      <c r="M21" s="1044">
        <v>0</v>
      </c>
      <c r="N21" s="1044">
        <v>0.2</v>
      </c>
      <c r="O21" s="1044">
        <v>0</v>
      </c>
      <c r="P21" s="1044">
        <v>0</v>
      </c>
      <c r="Q21" s="1044">
        <v>2084.6</v>
      </c>
    </row>
    <row r="22" spans="1:17" ht="15" customHeight="1">
      <c r="A22" s="566" t="s">
        <v>494</v>
      </c>
      <c r="B22" s="1044">
        <v>150.69999999999999</v>
      </c>
      <c r="C22" s="1044">
        <v>2619.4</v>
      </c>
      <c r="D22" s="1044">
        <v>555.70000000000005</v>
      </c>
      <c r="E22" s="1044">
        <v>75.8</v>
      </c>
      <c r="F22" s="1044">
        <v>0</v>
      </c>
      <c r="G22" s="1044">
        <v>0</v>
      </c>
      <c r="H22" s="1044">
        <v>0</v>
      </c>
      <c r="I22" s="1044">
        <v>0</v>
      </c>
      <c r="J22" s="1044">
        <v>0</v>
      </c>
      <c r="K22" s="1044">
        <v>0</v>
      </c>
      <c r="L22" s="1044">
        <v>0</v>
      </c>
      <c r="M22" s="1044">
        <v>0</v>
      </c>
      <c r="N22" s="1044">
        <v>0</v>
      </c>
      <c r="O22" s="1044">
        <v>0</v>
      </c>
      <c r="P22" s="1044">
        <v>0</v>
      </c>
      <c r="Q22" s="1044">
        <v>3401.6</v>
      </c>
    </row>
    <row r="23" spans="1:17" ht="15" customHeight="1">
      <c r="A23" s="566" t="s">
        <v>495</v>
      </c>
      <c r="B23" s="1044">
        <v>468.8</v>
      </c>
      <c r="C23" s="1044">
        <v>4606.7</v>
      </c>
      <c r="D23" s="1044">
        <v>654</v>
      </c>
      <c r="E23" s="1044">
        <v>123.6</v>
      </c>
      <c r="F23" s="1044">
        <v>8.6999999999999993</v>
      </c>
      <c r="G23" s="1044">
        <v>0</v>
      </c>
      <c r="H23" s="1044">
        <v>0</v>
      </c>
      <c r="I23" s="1044">
        <v>0</v>
      </c>
      <c r="J23" s="1044">
        <v>0</v>
      </c>
      <c r="K23" s="1044">
        <v>0</v>
      </c>
      <c r="L23" s="1044">
        <v>0</v>
      </c>
      <c r="M23" s="1044">
        <v>0</v>
      </c>
      <c r="N23" s="1044">
        <v>0</v>
      </c>
      <c r="O23" s="1044">
        <v>0</v>
      </c>
      <c r="P23" s="1044">
        <v>0</v>
      </c>
      <c r="Q23" s="1044">
        <v>5861.8</v>
      </c>
    </row>
    <row r="24" spans="1:17" ht="15" customHeight="1">
      <c r="A24" s="566" t="s">
        <v>496</v>
      </c>
      <c r="B24" s="1044">
        <v>2468.5</v>
      </c>
      <c r="C24" s="1044">
        <v>32808.400000000001</v>
      </c>
      <c r="D24" s="1044">
        <v>4526.2</v>
      </c>
      <c r="E24" s="1044">
        <v>274</v>
      </c>
      <c r="F24" s="1044">
        <v>997</v>
      </c>
      <c r="G24" s="1044">
        <v>37.1</v>
      </c>
      <c r="H24" s="1044">
        <v>1132.2</v>
      </c>
      <c r="I24" s="1044">
        <v>0.2</v>
      </c>
      <c r="J24" s="1044">
        <v>0</v>
      </c>
      <c r="K24" s="1044">
        <v>107</v>
      </c>
      <c r="L24" s="1044">
        <v>1807</v>
      </c>
      <c r="M24" s="1044">
        <v>0</v>
      </c>
      <c r="N24" s="1044">
        <v>1.8</v>
      </c>
      <c r="O24" s="1044">
        <v>0</v>
      </c>
      <c r="P24" s="1044">
        <v>1.5</v>
      </c>
      <c r="Q24" s="1044">
        <v>44160.9</v>
      </c>
    </row>
    <row r="25" spans="1:17" ht="15" customHeight="1">
      <c r="A25" s="566" t="s">
        <v>497</v>
      </c>
      <c r="B25" s="1044">
        <v>31</v>
      </c>
      <c r="C25" s="1044">
        <v>661.2</v>
      </c>
      <c r="D25" s="1044">
        <v>101.5</v>
      </c>
      <c r="E25" s="1044">
        <v>10.4</v>
      </c>
      <c r="F25" s="1044">
        <v>0</v>
      </c>
      <c r="G25" s="1044">
        <v>0</v>
      </c>
      <c r="H25" s="1044">
        <v>53.5</v>
      </c>
      <c r="I25" s="1044">
        <v>0</v>
      </c>
      <c r="J25" s="1044">
        <v>0</v>
      </c>
      <c r="K25" s="1044">
        <v>0</v>
      </c>
      <c r="L25" s="1044">
        <v>0</v>
      </c>
      <c r="M25" s="1044">
        <v>0</v>
      </c>
      <c r="N25" s="1044">
        <v>0</v>
      </c>
      <c r="O25" s="1044">
        <v>0</v>
      </c>
      <c r="P25" s="1044">
        <v>0</v>
      </c>
      <c r="Q25" s="1044">
        <v>857.6</v>
      </c>
    </row>
    <row r="26" spans="1:17" ht="15" customHeight="1">
      <c r="A26" s="566" t="s">
        <v>498</v>
      </c>
      <c r="B26" s="1044">
        <v>248</v>
      </c>
      <c r="C26" s="1044">
        <v>2355.8000000000002</v>
      </c>
      <c r="D26" s="1044">
        <v>593.9</v>
      </c>
      <c r="E26" s="1044">
        <v>57.4</v>
      </c>
      <c r="F26" s="1044">
        <v>0</v>
      </c>
      <c r="G26" s="1044">
        <v>0</v>
      </c>
      <c r="H26" s="1044">
        <v>243.8</v>
      </c>
      <c r="I26" s="1044">
        <v>0.3</v>
      </c>
      <c r="J26" s="1044">
        <v>0</v>
      </c>
      <c r="K26" s="1044">
        <v>0</v>
      </c>
      <c r="L26" s="1044">
        <v>0</v>
      </c>
      <c r="M26" s="1044">
        <v>0</v>
      </c>
      <c r="N26" s="1044">
        <v>0</v>
      </c>
      <c r="O26" s="1044">
        <v>0</v>
      </c>
      <c r="P26" s="1044">
        <v>0</v>
      </c>
      <c r="Q26" s="1044">
        <v>3499.2</v>
      </c>
    </row>
    <row r="27" spans="1:17" ht="15" customHeight="1">
      <c r="A27" s="566" t="s">
        <v>499</v>
      </c>
      <c r="B27" s="1044">
        <v>808.5</v>
      </c>
      <c r="C27" s="1044">
        <v>12980</v>
      </c>
      <c r="D27" s="1044">
        <v>1426.1</v>
      </c>
      <c r="E27" s="1044">
        <v>220.1</v>
      </c>
      <c r="F27" s="1044">
        <v>145.30000000000001</v>
      </c>
      <c r="G27" s="1044">
        <v>12.4</v>
      </c>
      <c r="H27" s="1044">
        <v>734.5</v>
      </c>
      <c r="I27" s="1044">
        <v>24.2</v>
      </c>
      <c r="J27" s="1044">
        <v>211.4</v>
      </c>
      <c r="K27" s="1044">
        <v>0</v>
      </c>
      <c r="L27" s="1044">
        <v>0</v>
      </c>
      <c r="M27" s="1044">
        <v>0</v>
      </c>
      <c r="N27" s="1044">
        <v>0</v>
      </c>
      <c r="O27" s="1044">
        <v>0</v>
      </c>
      <c r="P27" s="1044">
        <v>0</v>
      </c>
      <c r="Q27" s="1044">
        <v>16562.5</v>
      </c>
    </row>
    <row r="28" spans="1:17" ht="15" customHeight="1">
      <c r="A28" s="566" t="s">
        <v>500</v>
      </c>
      <c r="B28" s="1044">
        <v>324.89999999999998</v>
      </c>
      <c r="C28" s="1044">
        <v>3929.4</v>
      </c>
      <c r="D28" s="1044">
        <v>1819.9</v>
      </c>
      <c r="E28" s="1044">
        <v>125.3</v>
      </c>
      <c r="F28" s="1044">
        <v>0</v>
      </c>
      <c r="G28" s="1044">
        <v>10.1</v>
      </c>
      <c r="H28" s="1044">
        <v>235.2</v>
      </c>
      <c r="I28" s="1044">
        <v>2</v>
      </c>
      <c r="J28" s="1044">
        <v>0</v>
      </c>
      <c r="K28" s="1044">
        <v>0</v>
      </c>
      <c r="L28" s="1044">
        <v>0</v>
      </c>
      <c r="M28" s="1044">
        <v>0</v>
      </c>
      <c r="N28" s="1044">
        <v>0</v>
      </c>
      <c r="O28" s="1044">
        <v>0</v>
      </c>
      <c r="P28" s="1044">
        <v>0</v>
      </c>
      <c r="Q28" s="1044">
        <v>6446.8</v>
      </c>
    </row>
    <row r="29" spans="1:17" ht="15" customHeight="1">
      <c r="A29" s="566" t="s">
        <v>501</v>
      </c>
      <c r="B29" s="1044">
        <v>345.8</v>
      </c>
      <c r="C29" s="1044">
        <v>3898.3</v>
      </c>
      <c r="D29" s="1044">
        <v>1168.8</v>
      </c>
      <c r="E29" s="1044">
        <v>177.2</v>
      </c>
      <c r="F29" s="1044">
        <v>0</v>
      </c>
      <c r="G29" s="1044">
        <v>0</v>
      </c>
      <c r="H29" s="1044">
        <v>332.4</v>
      </c>
      <c r="I29" s="1044">
        <v>0</v>
      </c>
      <c r="J29" s="1044">
        <v>0</v>
      </c>
      <c r="K29" s="1044">
        <v>0</v>
      </c>
      <c r="L29" s="1044">
        <v>0</v>
      </c>
      <c r="M29" s="1044">
        <v>0</v>
      </c>
      <c r="N29" s="1044">
        <v>0</v>
      </c>
      <c r="O29" s="1044">
        <v>0</v>
      </c>
      <c r="P29" s="1044">
        <v>0</v>
      </c>
      <c r="Q29" s="1044">
        <v>5922.5</v>
      </c>
    </row>
    <row r="30" spans="1:17" ht="15" customHeight="1">
      <c r="A30" s="566" t="s">
        <v>502</v>
      </c>
      <c r="B30" s="1044">
        <v>655.8</v>
      </c>
      <c r="C30" s="1044">
        <v>3583.3</v>
      </c>
      <c r="D30" s="1044">
        <v>1431.6</v>
      </c>
      <c r="E30" s="1044">
        <v>114.1</v>
      </c>
      <c r="F30" s="1044">
        <v>7.9</v>
      </c>
      <c r="G30" s="1044">
        <v>17.7</v>
      </c>
      <c r="H30" s="1044">
        <v>179.9</v>
      </c>
      <c r="I30" s="1044">
        <v>0</v>
      </c>
      <c r="J30" s="1044">
        <v>0</v>
      </c>
      <c r="K30" s="1044">
        <v>0</v>
      </c>
      <c r="L30" s="1044">
        <v>0</v>
      </c>
      <c r="M30" s="1044">
        <v>0</v>
      </c>
      <c r="N30" s="1044">
        <v>0</v>
      </c>
      <c r="O30" s="1044">
        <v>0</v>
      </c>
      <c r="P30" s="1044">
        <v>0</v>
      </c>
      <c r="Q30" s="1044">
        <v>5990.3</v>
      </c>
    </row>
    <row r="31" spans="1:17" ht="15" customHeight="1">
      <c r="A31" s="566" t="s">
        <v>503</v>
      </c>
      <c r="B31" s="1044">
        <v>200.3</v>
      </c>
      <c r="C31" s="1044">
        <v>3168.7</v>
      </c>
      <c r="D31" s="1044">
        <v>768.4</v>
      </c>
      <c r="E31" s="1044">
        <v>35.700000000000003</v>
      </c>
      <c r="F31" s="1044">
        <v>0</v>
      </c>
      <c r="G31" s="1044">
        <v>11.2</v>
      </c>
      <c r="H31" s="1044">
        <v>119.1</v>
      </c>
      <c r="I31" s="1044">
        <v>0</v>
      </c>
      <c r="J31" s="1044">
        <v>0</v>
      </c>
      <c r="K31" s="1044">
        <v>20.2</v>
      </c>
      <c r="L31" s="1044">
        <v>0</v>
      </c>
      <c r="M31" s="1044">
        <v>0</v>
      </c>
      <c r="N31" s="1044">
        <v>1.4</v>
      </c>
      <c r="O31" s="1044">
        <v>0</v>
      </c>
      <c r="P31" s="1044">
        <v>0</v>
      </c>
      <c r="Q31" s="1044">
        <v>4325</v>
      </c>
    </row>
    <row r="32" spans="1:17" ht="15" customHeight="1">
      <c r="A32" s="566" t="s">
        <v>504</v>
      </c>
      <c r="B32" s="1044">
        <v>2202.9</v>
      </c>
      <c r="C32" s="1044">
        <v>8010.6</v>
      </c>
      <c r="D32" s="1044">
        <v>3922.9</v>
      </c>
      <c r="E32" s="1044">
        <v>309.8</v>
      </c>
      <c r="F32" s="1044">
        <v>40.700000000000003</v>
      </c>
      <c r="G32" s="1044">
        <v>0</v>
      </c>
      <c r="H32" s="1044">
        <v>186.7</v>
      </c>
      <c r="I32" s="1044">
        <v>30.1</v>
      </c>
      <c r="J32" s="1044">
        <v>106.5</v>
      </c>
      <c r="K32" s="1044">
        <v>0</v>
      </c>
      <c r="L32" s="1044">
        <v>0</v>
      </c>
      <c r="M32" s="1044">
        <v>0</v>
      </c>
      <c r="N32" s="1044">
        <v>0</v>
      </c>
      <c r="O32" s="1044">
        <v>0</v>
      </c>
      <c r="P32" s="1044">
        <v>0</v>
      </c>
      <c r="Q32" s="1044">
        <v>14810.2</v>
      </c>
    </row>
    <row r="33" spans="1:17" ht="15" customHeight="1">
      <c r="A33" s="566" t="s">
        <v>505</v>
      </c>
      <c r="B33" s="1044">
        <v>381.7</v>
      </c>
      <c r="C33" s="1044">
        <v>6347.5</v>
      </c>
      <c r="D33" s="1044">
        <v>2229.6999999999998</v>
      </c>
      <c r="E33" s="1044">
        <v>228.7</v>
      </c>
      <c r="F33" s="1044">
        <v>8.8000000000000007</v>
      </c>
      <c r="G33" s="1044">
        <v>0</v>
      </c>
      <c r="H33" s="1044">
        <v>264.60000000000002</v>
      </c>
      <c r="I33" s="1044">
        <v>74.599999999999994</v>
      </c>
      <c r="J33" s="1044">
        <v>519.6</v>
      </c>
      <c r="K33" s="1044">
        <v>23.1</v>
      </c>
      <c r="L33" s="1044">
        <v>32.1</v>
      </c>
      <c r="M33" s="1044">
        <v>0</v>
      </c>
      <c r="N33" s="1044">
        <v>1.1000000000000001</v>
      </c>
      <c r="O33" s="1044">
        <v>0.1</v>
      </c>
      <c r="P33" s="1044">
        <v>0</v>
      </c>
      <c r="Q33" s="1044">
        <v>10111.6</v>
      </c>
    </row>
    <row r="34" spans="1:17" ht="15" customHeight="1">
      <c r="A34" s="566" t="s">
        <v>506</v>
      </c>
      <c r="B34" s="1044">
        <v>911.8</v>
      </c>
      <c r="C34" s="1044">
        <v>6106.5</v>
      </c>
      <c r="D34" s="1044">
        <v>2536.6999999999998</v>
      </c>
      <c r="E34" s="1044">
        <v>145.30000000000001</v>
      </c>
      <c r="F34" s="1044">
        <v>7.9</v>
      </c>
      <c r="G34" s="1044">
        <v>38.5</v>
      </c>
      <c r="H34" s="1044">
        <v>242.7</v>
      </c>
      <c r="I34" s="1044">
        <v>12.3</v>
      </c>
      <c r="J34" s="1044">
        <v>100.2</v>
      </c>
      <c r="K34" s="1044">
        <v>31.2</v>
      </c>
      <c r="L34" s="1044">
        <v>231.1</v>
      </c>
      <c r="M34" s="1044">
        <v>0</v>
      </c>
      <c r="N34" s="1044">
        <v>18.2</v>
      </c>
      <c r="O34" s="1044">
        <v>6.9</v>
      </c>
      <c r="P34" s="1044">
        <v>0</v>
      </c>
      <c r="Q34" s="1044">
        <v>10389.299999999999</v>
      </c>
    </row>
    <row r="35" spans="1:17" ht="15" customHeight="1">
      <c r="A35" s="566" t="s">
        <v>507</v>
      </c>
      <c r="B35" s="1044">
        <v>97.7</v>
      </c>
      <c r="C35" s="1044">
        <v>1643.2</v>
      </c>
      <c r="D35" s="1044">
        <v>0.3</v>
      </c>
      <c r="E35" s="1044">
        <v>17.399999999999999</v>
      </c>
      <c r="F35" s="1044">
        <v>0</v>
      </c>
      <c r="G35" s="1044">
        <v>0</v>
      </c>
      <c r="H35" s="1044">
        <v>343.1</v>
      </c>
      <c r="I35" s="1044">
        <v>8.1</v>
      </c>
      <c r="J35" s="1044">
        <v>90.4</v>
      </c>
      <c r="K35" s="1044">
        <v>213.9</v>
      </c>
      <c r="L35" s="1044">
        <v>134.4</v>
      </c>
      <c r="M35" s="1044">
        <v>0</v>
      </c>
      <c r="N35" s="1044">
        <v>17.5</v>
      </c>
      <c r="O35" s="1044">
        <v>0</v>
      </c>
      <c r="P35" s="1044">
        <v>0</v>
      </c>
      <c r="Q35" s="1044">
        <v>2566</v>
      </c>
    </row>
    <row r="36" spans="1:17" ht="15" customHeight="1">
      <c r="A36" s="566" t="s">
        <v>508</v>
      </c>
      <c r="B36" s="1044">
        <v>76.3</v>
      </c>
      <c r="C36" s="1044">
        <v>7490.7</v>
      </c>
      <c r="D36" s="1044">
        <v>1490.8</v>
      </c>
      <c r="E36" s="1044">
        <v>123.9</v>
      </c>
      <c r="F36" s="1044">
        <v>0</v>
      </c>
      <c r="G36" s="1044">
        <v>0</v>
      </c>
      <c r="H36" s="1044">
        <v>330</v>
      </c>
      <c r="I36" s="1044">
        <v>43.6</v>
      </c>
      <c r="J36" s="1044">
        <v>57.7</v>
      </c>
      <c r="K36" s="1044">
        <v>22.1</v>
      </c>
      <c r="L36" s="1044">
        <v>13</v>
      </c>
      <c r="M36" s="1044">
        <v>0</v>
      </c>
      <c r="N36" s="1044">
        <v>1.3</v>
      </c>
      <c r="O36" s="1044">
        <v>0</v>
      </c>
      <c r="P36" s="1044">
        <v>0</v>
      </c>
      <c r="Q36" s="1044">
        <v>9649.4</v>
      </c>
    </row>
    <row r="37" spans="1:17" ht="15" customHeight="1">
      <c r="A37" s="566" t="s">
        <v>509</v>
      </c>
      <c r="B37" s="1044">
        <v>1255.8</v>
      </c>
      <c r="C37" s="1044">
        <v>22363.8</v>
      </c>
      <c r="D37" s="1044">
        <v>8363.5</v>
      </c>
      <c r="E37" s="1044">
        <v>847.5</v>
      </c>
      <c r="F37" s="1044">
        <v>162</v>
      </c>
      <c r="G37" s="1044">
        <v>48.2</v>
      </c>
      <c r="H37" s="1044">
        <v>265.8</v>
      </c>
      <c r="I37" s="1044">
        <v>0</v>
      </c>
      <c r="J37" s="1044">
        <v>0</v>
      </c>
      <c r="K37" s="1044">
        <v>0</v>
      </c>
      <c r="L37" s="1044">
        <v>0</v>
      </c>
      <c r="M37" s="1044">
        <v>0</v>
      </c>
      <c r="N37" s="1044">
        <v>0</v>
      </c>
      <c r="O37" s="1044">
        <v>0</v>
      </c>
      <c r="P37" s="1044">
        <v>0</v>
      </c>
      <c r="Q37" s="1044">
        <v>33306.6</v>
      </c>
    </row>
    <row r="38" spans="1:17" ht="30" customHeight="1">
      <c r="A38" s="566" t="s">
        <v>510</v>
      </c>
      <c r="B38" s="1044">
        <v>17539</v>
      </c>
      <c r="C38" s="1044">
        <v>188292.2</v>
      </c>
      <c r="D38" s="1044">
        <v>55678.1</v>
      </c>
      <c r="E38" s="1044">
        <v>4853</v>
      </c>
      <c r="F38" s="1044">
        <v>2131.5</v>
      </c>
      <c r="G38" s="1044">
        <v>204.2</v>
      </c>
      <c r="H38" s="1044">
        <v>8406</v>
      </c>
      <c r="I38" s="1044">
        <v>452.5</v>
      </c>
      <c r="J38" s="1044">
        <v>2871.7</v>
      </c>
      <c r="K38" s="1044">
        <v>602.1</v>
      </c>
      <c r="L38" s="1044">
        <v>2995.8</v>
      </c>
      <c r="M38" s="1044">
        <v>3.6</v>
      </c>
      <c r="N38" s="1044">
        <v>94.6</v>
      </c>
      <c r="O38" s="1044">
        <v>14.8</v>
      </c>
      <c r="P38" s="1044">
        <v>1.5</v>
      </c>
      <c r="Q38" s="1044">
        <v>284140.59999999998</v>
      </c>
    </row>
    <row r="39" spans="1:17" s="1043" customFormat="1" ht="15" customHeight="1"/>
    <row r="40" spans="1:17" s="192" customFormat="1" ht="15" customHeight="1">
      <c r="A40" s="192" t="s">
        <v>515</v>
      </c>
    </row>
    <row r="41" spans="1:17" s="192" customFormat="1" ht="15" customHeight="1">
      <c r="A41" s="567" t="s">
        <v>889</v>
      </c>
    </row>
    <row r="42" spans="1:17" s="1043" customFormat="1" ht="15" customHeight="1"/>
    <row r="43" spans="1:17" ht="18">
      <c r="A43" s="482" t="s">
        <v>765</v>
      </c>
    </row>
  </sheetData>
  <mergeCells count="5">
    <mergeCell ref="A2:Q2"/>
    <mergeCell ref="A3:Q3"/>
    <mergeCell ref="A4:Q4"/>
    <mergeCell ref="A5:Q5"/>
    <mergeCell ref="A6:Q6"/>
  </mergeCells>
  <hyperlinks>
    <hyperlink ref="A1" location="'Table of Contents'!A1" display="Return to Table of Contents" xr:uid="{A85B7913-B11F-4621-8485-E0F20F3EAFD9}"/>
    <hyperlink ref="A43" location="'Table of Contents'!A1" display="Return to Table of Contents" xr:uid="{EB77B8C8-BC86-461B-9967-3AE0BA96903F}"/>
  </hyperlinks>
  <pageMargins left="0" right="0" top="0" bottom="0" header="0.5" footer="0.5"/>
  <pageSetup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A7FE-EA8F-4069-A4F0-64F98BD70E3D}">
  <dimension ref="A1:AD81"/>
  <sheetViews>
    <sheetView workbookViewId="0">
      <selection activeCell="A6" sqref="A6"/>
    </sheetView>
  </sheetViews>
  <sheetFormatPr defaultColWidth="7.75" defaultRowHeight="15"/>
  <cols>
    <col min="1" max="1" width="29.375" style="512" customWidth="1"/>
    <col min="2" max="11" width="9.25" style="512" bestFit="1" customWidth="1"/>
    <col min="12" max="29" width="8" style="512" bestFit="1" customWidth="1"/>
    <col min="30" max="30" width="8.375" style="512" bestFit="1" customWidth="1"/>
    <col min="31" max="16384" width="7.75" style="512"/>
  </cols>
  <sheetData>
    <row r="1" spans="1:30" ht="18">
      <c r="A1" s="482" t="s">
        <v>765</v>
      </c>
    </row>
    <row r="2" spans="1:30" ht="16.149999999999999" customHeight="1">
      <c r="A2" s="1139" t="s">
        <v>960</v>
      </c>
      <c r="B2" s="1139"/>
      <c r="C2" s="1139"/>
      <c r="D2" s="1139"/>
      <c r="E2" s="1139"/>
      <c r="F2" s="1139"/>
      <c r="G2" s="1139"/>
      <c r="H2" s="1139"/>
      <c r="I2" s="1139"/>
      <c r="J2" s="1139"/>
      <c r="K2" s="1139"/>
    </row>
    <row r="3" spans="1:30" ht="16.149999999999999" customHeight="1">
      <c r="A3" s="1139" t="s">
        <v>465</v>
      </c>
      <c r="B3" s="1139"/>
      <c r="C3" s="1139"/>
      <c r="D3" s="1139"/>
      <c r="E3" s="1139"/>
      <c r="F3" s="1139"/>
      <c r="G3" s="1139"/>
      <c r="H3" s="1139"/>
      <c r="I3" s="1139"/>
      <c r="J3" s="1139"/>
      <c r="K3" s="1139"/>
    </row>
    <row r="4" spans="1:30" ht="31.9" customHeight="1">
      <c r="A4" s="1139" t="s">
        <v>766</v>
      </c>
      <c r="B4" s="1139"/>
      <c r="C4" s="1139"/>
      <c r="D4" s="1139"/>
      <c r="E4" s="1139"/>
      <c r="F4" s="1139"/>
      <c r="G4" s="1139"/>
      <c r="H4" s="1139"/>
      <c r="I4" s="1139"/>
      <c r="J4" s="1139"/>
      <c r="K4" s="1139"/>
    </row>
    <row r="5" spans="1:30" ht="16.149999999999999" customHeight="1">
      <c r="A5" s="1139" t="s">
        <v>888</v>
      </c>
      <c r="B5" s="1139"/>
      <c r="C5" s="1139"/>
      <c r="D5" s="1139"/>
      <c r="E5" s="1139"/>
      <c r="F5" s="1139"/>
      <c r="G5" s="1139"/>
      <c r="H5" s="1139"/>
      <c r="I5" s="1139"/>
      <c r="J5" s="1139"/>
      <c r="K5" s="1139"/>
    </row>
    <row r="6" spans="1:30" ht="13.15" customHeight="1">
      <c r="L6" s="959"/>
    </row>
    <row r="7" spans="1:30" ht="28.5" customHeight="1">
      <c r="A7" s="515" t="s">
        <v>767</v>
      </c>
      <c r="B7" s="515" t="s">
        <v>482</v>
      </c>
      <c r="C7" s="515" t="s">
        <v>483</v>
      </c>
      <c r="D7" s="515" t="s">
        <v>484</v>
      </c>
      <c r="E7" s="515" t="s">
        <v>485</v>
      </c>
      <c r="F7" s="515" t="s">
        <v>486</v>
      </c>
      <c r="G7" s="515" t="s">
        <v>487</v>
      </c>
      <c r="H7" s="515" t="s">
        <v>488</v>
      </c>
      <c r="I7" s="515" t="s">
        <v>489</v>
      </c>
      <c r="J7" s="515" t="s">
        <v>490</v>
      </c>
      <c r="K7" s="515" t="s">
        <v>491</v>
      </c>
      <c r="L7" s="515" t="s">
        <v>492</v>
      </c>
      <c r="M7" s="515" t="s">
        <v>493</v>
      </c>
      <c r="N7" s="515" t="s">
        <v>494</v>
      </c>
      <c r="O7" s="515" t="s">
        <v>495</v>
      </c>
      <c r="P7" s="515" t="s">
        <v>496</v>
      </c>
      <c r="Q7" s="515" t="s">
        <v>497</v>
      </c>
      <c r="R7" s="515" t="s">
        <v>498</v>
      </c>
      <c r="S7" s="515" t="s">
        <v>499</v>
      </c>
      <c r="T7" s="515" t="s">
        <v>500</v>
      </c>
      <c r="U7" s="515" t="s">
        <v>501</v>
      </c>
      <c r="V7" s="515" t="s">
        <v>502</v>
      </c>
      <c r="W7" s="515" t="s">
        <v>503</v>
      </c>
      <c r="X7" s="515" t="s">
        <v>504</v>
      </c>
      <c r="Y7" s="515" t="s">
        <v>505</v>
      </c>
      <c r="Z7" s="515" t="s">
        <v>506</v>
      </c>
      <c r="AA7" s="515" t="s">
        <v>507</v>
      </c>
      <c r="AB7" s="515" t="s">
        <v>508</v>
      </c>
      <c r="AC7" s="515" t="s">
        <v>509</v>
      </c>
      <c r="AD7" s="515" t="s">
        <v>510</v>
      </c>
    </row>
    <row r="8" spans="1:30" ht="15" customHeight="1">
      <c r="A8" s="516" t="s">
        <v>768</v>
      </c>
      <c r="B8" s="957">
        <v>0</v>
      </c>
      <c r="C8" s="957">
        <v>0</v>
      </c>
      <c r="D8" s="957">
        <v>5.2</v>
      </c>
      <c r="E8" s="957">
        <v>6.8</v>
      </c>
      <c r="F8" s="957">
        <v>85.6</v>
      </c>
      <c r="G8" s="957">
        <v>0</v>
      </c>
      <c r="H8" s="957">
        <v>0</v>
      </c>
      <c r="I8" s="957">
        <v>0</v>
      </c>
      <c r="J8" s="957">
        <v>0</v>
      </c>
      <c r="K8" s="957">
        <v>0</v>
      </c>
      <c r="L8" s="957">
        <v>0</v>
      </c>
      <c r="M8" s="957">
        <v>0</v>
      </c>
      <c r="N8" s="957">
        <v>0</v>
      </c>
      <c r="O8" s="957">
        <v>0</v>
      </c>
      <c r="P8" s="957">
        <v>0</v>
      </c>
      <c r="Q8" s="957">
        <v>0</v>
      </c>
      <c r="R8" s="957">
        <v>0</v>
      </c>
      <c r="S8" s="957">
        <v>0</v>
      </c>
      <c r="T8" s="957">
        <v>0</v>
      </c>
      <c r="U8" s="957">
        <v>0</v>
      </c>
      <c r="V8" s="957">
        <v>0</v>
      </c>
      <c r="W8" s="957">
        <v>0</v>
      </c>
      <c r="X8" s="957">
        <v>0</v>
      </c>
      <c r="Y8" s="957">
        <v>0</v>
      </c>
      <c r="Z8" s="957">
        <v>0</v>
      </c>
      <c r="AA8" s="957">
        <v>2.9</v>
      </c>
      <c r="AB8" s="957">
        <v>0</v>
      </c>
      <c r="AC8" s="957">
        <v>0</v>
      </c>
      <c r="AD8" s="957">
        <v>100.5</v>
      </c>
    </row>
    <row r="9" spans="1:30" ht="15" customHeight="1">
      <c r="A9" s="516" t="s">
        <v>769</v>
      </c>
      <c r="B9" s="957">
        <v>0</v>
      </c>
      <c r="C9" s="957">
        <v>0</v>
      </c>
      <c r="D9" s="957">
        <v>0</v>
      </c>
      <c r="E9" s="957">
        <v>0</v>
      </c>
      <c r="F9" s="957">
        <v>0</v>
      </c>
      <c r="G9" s="957">
        <v>31.1</v>
      </c>
      <c r="H9" s="957">
        <v>0</v>
      </c>
      <c r="I9" s="957">
        <v>0</v>
      </c>
      <c r="J9" s="957">
        <v>5</v>
      </c>
      <c r="K9" s="957">
        <v>0</v>
      </c>
      <c r="L9" s="957">
        <v>0</v>
      </c>
      <c r="M9" s="957">
        <v>0</v>
      </c>
      <c r="N9" s="957">
        <v>0</v>
      </c>
      <c r="O9" s="957">
        <v>0</v>
      </c>
      <c r="P9" s="957">
        <v>14.5</v>
      </c>
      <c r="Q9" s="957">
        <v>0</v>
      </c>
      <c r="R9" s="957">
        <v>0</v>
      </c>
      <c r="S9" s="957">
        <v>59.4</v>
      </c>
      <c r="T9" s="957">
        <v>0</v>
      </c>
      <c r="U9" s="957">
        <v>0</v>
      </c>
      <c r="V9" s="957">
        <v>0</v>
      </c>
      <c r="W9" s="957">
        <v>0</v>
      </c>
      <c r="X9" s="957">
        <v>0.2</v>
      </c>
      <c r="Y9" s="957">
        <v>0</v>
      </c>
      <c r="Z9" s="957">
        <v>0</v>
      </c>
      <c r="AA9" s="957">
        <v>0</v>
      </c>
      <c r="AB9" s="957">
        <v>0</v>
      </c>
      <c r="AC9" s="957">
        <v>185.8</v>
      </c>
      <c r="AD9" s="957">
        <v>296</v>
      </c>
    </row>
    <row r="10" spans="1:30" ht="15" customHeight="1">
      <c r="A10" s="516" t="s">
        <v>770</v>
      </c>
      <c r="B10" s="957">
        <v>838.6</v>
      </c>
      <c r="C10" s="957">
        <v>1001.3</v>
      </c>
      <c r="D10" s="957">
        <v>392.9</v>
      </c>
      <c r="E10" s="957">
        <v>95.8</v>
      </c>
      <c r="F10" s="957">
        <v>647.9</v>
      </c>
      <c r="G10" s="957">
        <v>826.2</v>
      </c>
      <c r="H10" s="957">
        <v>1231.5</v>
      </c>
      <c r="I10" s="957">
        <v>78.2</v>
      </c>
      <c r="J10" s="957">
        <v>203.5</v>
      </c>
      <c r="K10" s="957">
        <v>509.9</v>
      </c>
      <c r="L10" s="957">
        <v>848.7</v>
      </c>
      <c r="M10" s="957">
        <v>201</v>
      </c>
      <c r="N10" s="957">
        <v>331</v>
      </c>
      <c r="O10" s="957">
        <v>560.20000000000005</v>
      </c>
      <c r="P10" s="957">
        <v>2557.5</v>
      </c>
      <c r="Q10" s="957">
        <v>118.9</v>
      </c>
      <c r="R10" s="957">
        <v>302.8</v>
      </c>
      <c r="S10" s="957">
        <v>1137.9000000000001</v>
      </c>
      <c r="T10" s="957">
        <v>291.60000000000002</v>
      </c>
      <c r="U10" s="957">
        <v>463.4</v>
      </c>
      <c r="V10" s="957">
        <v>114.1</v>
      </c>
      <c r="W10" s="957">
        <v>373.1</v>
      </c>
      <c r="X10" s="957">
        <v>272.10000000000002</v>
      </c>
      <c r="Y10" s="957">
        <v>403</v>
      </c>
      <c r="Z10" s="957">
        <v>597.4</v>
      </c>
      <c r="AA10" s="957">
        <v>209.5</v>
      </c>
      <c r="AB10" s="957">
        <v>728.8</v>
      </c>
      <c r="AC10" s="957">
        <v>1544.2</v>
      </c>
      <c r="AD10" s="957">
        <v>16881</v>
      </c>
    </row>
    <row r="11" spans="1:30" ht="15" customHeight="1">
      <c r="A11" s="516" t="s">
        <v>771</v>
      </c>
      <c r="B11" s="957">
        <v>12.3</v>
      </c>
      <c r="C11" s="957">
        <v>0</v>
      </c>
      <c r="D11" s="957">
        <v>0</v>
      </c>
      <c r="E11" s="957">
        <v>1.5</v>
      </c>
      <c r="F11" s="957">
        <v>0</v>
      </c>
      <c r="G11" s="957">
        <v>52.8</v>
      </c>
      <c r="H11" s="957">
        <v>0</v>
      </c>
      <c r="I11" s="957">
        <v>2.5</v>
      </c>
      <c r="J11" s="957">
        <v>6.4</v>
      </c>
      <c r="K11" s="957">
        <v>0</v>
      </c>
      <c r="L11" s="957">
        <v>15.4</v>
      </c>
      <c r="M11" s="957">
        <v>0</v>
      </c>
      <c r="N11" s="957">
        <v>30.8</v>
      </c>
      <c r="O11" s="957">
        <v>0</v>
      </c>
      <c r="P11" s="957">
        <v>61.1</v>
      </c>
      <c r="Q11" s="957">
        <v>0</v>
      </c>
      <c r="R11" s="957">
        <v>0</v>
      </c>
      <c r="S11" s="957">
        <v>20.7</v>
      </c>
      <c r="T11" s="957">
        <v>25.2</v>
      </c>
      <c r="U11" s="957">
        <v>0</v>
      </c>
      <c r="V11" s="957">
        <v>0</v>
      </c>
      <c r="W11" s="957">
        <v>0</v>
      </c>
      <c r="X11" s="957">
        <v>11</v>
      </c>
      <c r="Y11" s="957">
        <v>0</v>
      </c>
      <c r="Z11" s="957">
        <v>0</v>
      </c>
      <c r="AA11" s="957">
        <v>21.8</v>
      </c>
      <c r="AB11" s="957">
        <v>0</v>
      </c>
      <c r="AC11" s="957">
        <v>49.1</v>
      </c>
      <c r="AD11" s="957">
        <v>310.60000000000002</v>
      </c>
    </row>
    <row r="12" spans="1:30" ht="15" customHeight="1">
      <c r="A12" s="516" t="s">
        <v>772</v>
      </c>
      <c r="B12" s="957">
        <v>2.6</v>
      </c>
      <c r="C12" s="957">
        <v>121.3</v>
      </c>
      <c r="D12" s="957">
        <v>0</v>
      </c>
      <c r="E12" s="957">
        <v>0</v>
      </c>
      <c r="F12" s="957">
        <v>0</v>
      </c>
      <c r="G12" s="957">
        <v>547.1</v>
      </c>
      <c r="H12" s="957">
        <v>0</v>
      </c>
      <c r="I12" s="957">
        <v>0</v>
      </c>
      <c r="J12" s="957">
        <v>7.9</v>
      </c>
      <c r="K12" s="957">
        <v>0</v>
      </c>
      <c r="L12" s="957">
        <v>0</v>
      </c>
      <c r="M12" s="957">
        <v>0</v>
      </c>
      <c r="N12" s="957">
        <v>1.6</v>
      </c>
      <c r="O12" s="957">
        <v>3</v>
      </c>
      <c r="P12" s="957">
        <v>29.7</v>
      </c>
      <c r="Q12" s="957">
        <v>0</v>
      </c>
      <c r="R12" s="957">
        <v>7</v>
      </c>
      <c r="S12" s="957">
        <v>95</v>
      </c>
      <c r="T12" s="957">
        <v>0.2</v>
      </c>
      <c r="U12" s="957">
        <v>9.5</v>
      </c>
      <c r="V12" s="957">
        <v>57.1</v>
      </c>
      <c r="W12" s="957">
        <v>0</v>
      </c>
      <c r="X12" s="957">
        <v>4.3</v>
      </c>
      <c r="Y12" s="957">
        <v>0</v>
      </c>
      <c r="Z12" s="957">
        <v>0</v>
      </c>
      <c r="AA12" s="957">
        <v>230.3</v>
      </c>
      <c r="AB12" s="957">
        <v>0</v>
      </c>
      <c r="AC12" s="957">
        <v>0</v>
      </c>
      <c r="AD12" s="957">
        <v>1116.5999999999999</v>
      </c>
    </row>
    <row r="13" spans="1:30" ht="15" customHeight="1">
      <c r="A13" s="516" t="s">
        <v>773</v>
      </c>
      <c r="B13" s="957">
        <v>445</v>
      </c>
      <c r="C13" s="957">
        <v>996.4</v>
      </c>
      <c r="D13" s="957">
        <v>129.4</v>
      </c>
      <c r="E13" s="957">
        <v>53.4</v>
      </c>
      <c r="F13" s="957">
        <v>222.6</v>
      </c>
      <c r="G13" s="957">
        <v>369</v>
      </c>
      <c r="H13" s="957">
        <v>631.1</v>
      </c>
      <c r="I13" s="957">
        <v>15.7</v>
      </c>
      <c r="J13" s="957">
        <v>158.9</v>
      </c>
      <c r="K13" s="957">
        <v>966.2</v>
      </c>
      <c r="L13" s="957">
        <v>337.6</v>
      </c>
      <c r="M13" s="957">
        <v>73.2</v>
      </c>
      <c r="N13" s="957">
        <v>170.1</v>
      </c>
      <c r="O13" s="957">
        <v>292.5</v>
      </c>
      <c r="P13" s="957">
        <v>2715.1</v>
      </c>
      <c r="Q13" s="957">
        <v>14.2</v>
      </c>
      <c r="R13" s="957">
        <v>185.9</v>
      </c>
      <c r="S13" s="957">
        <v>900.7</v>
      </c>
      <c r="T13" s="957">
        <v>267.60000000000002</v>
      </c>
      <c r="U13" s="957">
        <v>293.10000000000002</v>
      </c>
      <c r="V13" s="957">
        <v>195.9</v>
      </c>
      <c r="W13" s="957">
        <v>132.69999999999999</v>
      </c>
      <c r="X13" s="957">
        <v>708</v>
      </c>
      <c r="Y13" s="957">
        <v>611.6</v>
      </c>
      <c r="Z13" s="957">
        <v>581.5</v>
      </c>
      <c r="AA13" s="957">
        <v>79.400000000000006</v>
      </c>
      <c r="AB13" s="957">
        <v>528.29999999999995</v>
      </c>
      <c r="AC13" s="957">
        <v>1606.1</v>
      </c>
      <c r="AD13" s="957">
        <v>13681.2</v>
      </c>
    </row>
    <row r="14" spans="1:30" ht="15" customHeight="1">
      <c r="A14" s="516" t="s">
        <v>774</v>
      </c>
      <c r="B14" s="957">
        <v>73.400000000000006</v>
      </c>
      <c r="C14" s="957">
        <v>1302.0999999999999</v>
      </c>
      <c r="D14" s="957">
        <v>129.1</v>
      </c>
      <c r="E14" s="957">
        <v>56.3</v>
      </c>
      <c r="F14" s="957">
        <v>681.3</v>
      </c>
      <c r="G14" s="957">
        <v>213.3</v>
      </c>
      <c r="H14" s="957">
        <v>378.6</v>
      </c>
      <c r="I14" s="957">
        <v>22.1</v>
      </c>
      <c r="J14" s="957">
        <v>223.7</v>
      </c>
      <c r="K14" s="957">
        <v>328.4</v>
      </c>
      <c r="L14" s="957">
        <v>166</v>
      </c>
      <c r="M14" s="957">
        <v>38.799999999999997</v>
      </c>
      <c r="N14" s="957">
        <v>106.3</v>
      </c>
      <c r="O14" s="957">
        <v>569.4</v>
      </c>
      <c r="P14" s="957">
        <v>1686.1</v>
      </c>
      <c r="Q14" s="957">
        <v>69.2</v>
      </c>
      <c r="R14" s="957">
        <v>126.6</v>
      </c>
      <c r="S14" s="957">
        <v>912.9</v>
      </c>
      <c r="T14" s="957">
        <v>138.1</v>
      </c>
      <c r="U14" s="957">
        <v>306.2</v>
      </c>
      <c r="V14" s="957">
        <v>98.2</v>
      </c>
      <c r="W14" s="957">
        <v>62.7</v>
      </c>
      <c r="X14" s="957">
        <v>1204.4000000000001</v>
      </c>
      <c r="Y14" s="957">
        <v>622</v>
      </c>
      <c r="Z14" s="957">
        <v>352.8</v>
      </c>
      <c r="AA14" s="957">
        <v>20</v>
      </c>
      <c r="AB14" s="957">
        <v>136.6</v>
      </c>
      <c r="AC14" s="957">
        <v>1175.7</v>
      </c>
      <c r="AD14" s="957">
        <v>11200.3</v>
      </c>
    </row>
    <row r="15" spans="1:30" ht="15" customHeight="1">
      <c r="A15" s="516" t="s">
        <v>775</v>
      </c>
      <c r="B15" s="957">
        <v>233.6</v>
      </c>
      <c r="C15" s="957">
        <v>331.5</v>
      </c>
      <c r="D15" s="957">
        <v>79.3</v>
      </c>
      <c r="E15" s="957">
        <v>24.3</v>
      </c>
      <c r="F15" s="957">
        <v>191.4</v>
      </c>
      <c r="G15" s="957">
        <v>119.3</v>
      </c>
      <c r="H15" s="957">
        <v>133.9</v>
      </c>
      <c r="I15" s="957">
        <v>8.3000000000000007</v>
      </c>
      <c r="J15" s="957">
        <v>72.599999999999994</v>
      </c>
      <c r="K15" s="957">
        <v>254.8</v>
      </c>
      <c r="L15" s="957">
        <v>150.9</v>
      </c>
      <c r="M15" s="957">
        <v>46.5</v>
      </c>
      <c r="N15" s="957">
        <v>95.9</v>
      </c>
      <c r="O15" s="957">
        <v>90.4</v>
      </c>
      <c r="P15" s="957">
        <v>347.4</v>
      </c>
      <c r="Q15" s="957">
        <v>14.4</v>
      </c>
      <c r="R15" s="957">
        <v>102.9</v>
      </c>
      <c r="S15" s="957">
        <v>285.39999999999998</v>
      </c>
      <c r="T15" s="957">
        <v>104.3</v>
      </c>
      <c r="U15" s="957">
        <v>140.30000000000001</v>
      </c>
      <c r="V15" s="957">
        <v>126.5</v>
      </c>
      <c r="W15" s="957">
        <v>106</v>
      </c>
      <c r="X15" s="957">
        <v>237.7</v>
      </c>
      <c r="Y15" s="957">
        <v>167.5</v>
      </c>
      <c r="Z15" s="957">
        <v>117.8</v>
      </c>
      <c r="AA15" s="957">
        <v>14.9</v>
      </c>
      <c r="AB15" s="957">
        <v>205.4</v>
      </c>
      <c r="AC15" s="957">
        <v>688</v>
      </c>
      <c r="AD15" s="957">
        <v>4491.2</v>
      </c>
    </row>
    <row r="16" spans="1:30" ht="15" customHeight="1">
      <c r="A16" s="516" t="s">
        <v>776</v>
      </c>
      <c r="B16" s="957">
        <v>967.5</v>
      </c>
      <c r="C16" s="957">
        <v>3676.6</v>
      </c>
      <c r="D16" s="957">
        <v>404</v>
      </c>
      <c r="E16" s="957">
        <v>155.6</v>
      </c>
      <c r="F16" s="957">
        <v>745.3</v>
      </c>
      <c r="G16" s="957">
        <v>1045.7</v>
      </c>
      <c r="H16" s="957">
        <v>1434.7</v>
      </c>
      <c r="I16" s="957">
        <v>87.6</v>
      </c>
      <c r="J16" s="957">
        <v>448.5</v>
      </c>
      <c r="K16" s="957">
        <v>2062.8000000000002</v>
      </c>
      <c r="L16" s="957">
        <v>2055.3000000000002</v>
      </c>
      <c r="M16" s="957">
        <v>258.2</v>
      </c>
      <c r="N16" s="957">
        <v>375.4</v>
      </c>
      <c r="O16" s="957">
        <v>699.1</v>
      </c>
      <c r="P16" s="957">
        <v>6770.2</v>
      </c>
      <c r="Q16" s="957">
        <v>79.099999999999994</v>
      </c>
      <c r="R16" s="957">
        <v>429.9</v>
      </c>
      <c r="S16" s="957">
        <v>2552.6</v>
      </c>
      <c r="T16" s="957">
        <v>1114.4000000000001</v>
      </c>
      <c r="U16" s="957">
        <v>843</v>
      </c>
      <c r="V16" s="957">
        <v>994.6</v>
      </c>
      <c r="W16" s="957">
        <v>596.5</v>
      </c>
      <c r="X16" s="957">
        <v>2030.5</v>
      </c>
      <c r="Y16" s="957">
        <v>534.20000000000005</v>
      </c>
      <c r="Z16" s="957">
        <v>821.1</v>
      </c>
      <c r="AA16" s="957">
        <v>194.9</v>
      </c>
      <c r="AB16" s="957">
        <v>34.1</v>
      </c>
      <c r="AC16" s="957">
        <v>0</v>
      </c>
      <c r="AD16" s="957">
        <v>31411.4</v>
      </c>
    </row>
    <row r="17" spans="1:30" ht="15" customHeight="1">
      <c r="A17" s="516" t="s">
        <v>777</v>
      </c>
      <c r="B17" s="957">
        <v>63.6</v>
      </c>
      <c r="C17" s="957">
        <v>195</v>
      </c>
      <c r="D17" s="957">
        <v>85.9</v>
      </c>
      <c r="E17" s="957">
        <v>59.8</v>
      </c>
      <c r="F17" s="957">
        <v>62.6</v>
      </c>
      <c r="G17" s="957">
        <v>110.8</v>
      </c>
      <c r="H17" s="957">
        <v>254.9</v>
      </c>
      <c r="I17" s="957">
        <v>42.7</v>
      </c>
      <c r="J17" s="957">
        <v>107.2</v>
      </c>
      <c r="K17" s="957">
        <v>28.9</v>
      </c>
      <c r="L17" s="957">
        <v>504.8</v>
      </c>
      <c r="M17" s="957">
        <v>15.2</v>
      </c>
      <c r="N17" s="957">
        <v>142.6</v>
      </c>
      <c r="O17" s="957">
        <v>109.7</v>
      </c>
      <c r="P17" s="957">
        <v>947.6</v>
      </c>
      <c r="Q17" s="957">
        <v>40.1</v>
      </c>
      <c r="R17" s="957">
        <v>168.3</v>
      </c>
      <c r="S17" s="957">
        <v>1243.3</v>
      </c>
      <c r="T17" s="957">
        <v>54</v>
      </c>
      <c r="U17" s="957">
        <v>57.7</v>
      </c>
      <c r="V17" s="957">
        <v>225.3</v>
      </c>
      <c r="W17" s="957">
        <v>33.1</v>
      </c>
      <c r="X17" s="957">
        <v>50.7</v>
      </c>
      <c r="Y17" s="957">
        <v>20.3</v>
      </c>
      <c r="Z17" s="957">
        <v>88.7</v>
      </c>
      <c r="AA17" s="957">
        <v>20.3</v>
      </c>
      <c r="AB17" s="957">
        <v>467.4</v>
      </c>
      <c r="AC17" s="957">
        <v>2125</v>
      </c>
      <c r="AD17" s="957">
        <v>7325.5</v>
      </c>
    </row>
    <row r="18" spans="1:30" ht="15" customHeight="1">
      <c r="A18" s="516" t="s">
        <v>778</v>
      </c>
      <c r="B18" s="957">
        <v>139.6</v>
      </c>
      <c r="C18" s="957">
        <v>10.5</v>
      </c>
      <c r="D18" s="957">
        <v>0</v>
      </c>
      <c r="E18" s="957">
        <v>0.6</v>
      </c>
      <c r="F18" s="957">
        <v>131.9</v>
      </c>
      <c r="G18" s="957">
        <v>415.1</v>
      </c>
      <c r="H18" s="957">
        <v>0</v>
      </c>
      <c r="I18" s="957">
        <v>8.4</v>
      </c>
      <c r="J18" s="957">
        <v>79</v>
      </c>
      <c r="K18" s="957">
        <v>0</v>
      </c>
      <c r="L18" s="957">
        <v>0</v>
      </c>
      <c r="M18" s="957">
        <v>37.299999999999997</v>
      </c>
      <c r="N18" s="957">
        <v>0</v>
      </c>
      <c r="O18" s="957">
        <v>224.5</v>
      </c>
      <c r="P18" s="957">
        <v>2710.4</v>
      </c>
      <c r="Q18" s="957">
        <v>48.3</v>
      </c>
      <c r="R18" s="957">
        <v>87</v>
      </c>
      <c r="S18" s="957">
        <v>616.29999999999995</v>
      </c>
      <c r="T18" s="957">
        <v>0</v>
      </c>
      <c r="U18" s="957">
        <v>162.6</v>
      </c>
      <c r="V18" s="957">
        <v>0</v>
      </c>
      <c r="W18" s="957">
        <v>0</v>
      </c>
      <c r="X18" s="957">
        <v>42.4</v>
      </c>
      <c r="Y18" s="957">
        <v>0</v>
      </c>
      <c r="Z18" s="957">
        <v>0</v>
      </c>
      <c r="AA18" s="957">
        <v>116.4</v>
      </c>
      <c r="AB18" s="957">
        <v>0</v>
      </c>
      <c r="AC18" s="957">
        <v>0</v>
      </c>
      <c r="AD18" s="957">
        <v>4830.3</v>
      </c>
    </row>
    <row r="19" spans="1:30" ht="15" customHeight="1">
      <c r="A19" s="516" t="s">
        <v>779</v>
      </c>
      <c r="B19" s="957">
        <v>155.80000000000001</v>
      </c>
      <c r="C19" s="957">
        <v>0</v>
      </c>
      <c r="D19" s="957">
        <v>0</v>
      </c>
      <c r="E19" s="957">
        <v>0</v>
      </c>
      <c r="F19" s="957">
        <v>1</v>
      </c>
      <c r="G19" s="957">
        <v>379.3</v>
      </c>
      <c r="H19" s="957">
        <v>0</v>
      </c>
      <c r="I19" s="957">
        <v>0</v>
      </c>
      <c r="J19" s="957">
        <v>91.1</v>
      </c>
      <c r="K19" s="957">
        <v>17</v>
      </c>
      <c r="L19" s="957">
        <v>0</v>
      </c>
      <c r="M19" s="957">
        <v>22.5</v>
      </c>
      <c r="N19" s="957">
        <v>0</v>
      </c>
      <c r="O19" s="957">
        <v>184</v>
      </c>
      <c r="P19" s="957">
        <v>2741</v>
      </c>
      <c r="Q19" s="957">
        <v>0</v>
      </c>
      <c r="R19" s="957">
        <v>1.5</v>
      </c>
      <c r="S19" s="957">
        <v>543.79999999999995</v>
      </c>
      <c r="T19" s="957">
        <v>0</v>
      </c>
      <c r="U19" s="957">
        <v>132.1</v>
      </c>
      <c r="V19" s="957">
        <v>0</v>
      </c>
      <c r="W19" s="957">
        <v>0</v>
      </c>
      <c r="X19" s="957">
        <v>119.3</v>
      </c>
      <c r="Y19" s="957">
        <v>0</v>
      </c>
      <c r="Z19" s="957">
        <v>0</v>
      </c>
      <c r="AA19" s="957">
        <v>96.2</v>
      </c>
      <c r="AB19" s="957">
        <v>212.2</v>
      </c>
      <c r="AC19" s="957">
        <v>0</v>
      </c>
      <c r="AD19" s="957">
        <v>4696.8</v>
      </c>
    </row>
    <row r="20" spans="1:30" ht="15" customHeight="1">
      <c r="A20" s="516" t="s">
        <v>780</v>
      </c>
      <c r="B20" s="957">
        <v>1100.0999999999999</v>
      </c>
      <c r="C20" s="957">
        <v>2987.2</v>
      </c>
      <c r="D20" s="957">
        <v>485.4</v>
      </c>
      <c r="E20" s="957">
        <v>141.1</v>
      </c>
      <c r="F20" s="957">
        <v>1005.6</v>
      </c>
      <c r="G20" s="957">
        <v>1267.5999999999999</v>
      </c>
      <c r="H20" s="957">
        <v>1567.8</v>
      </c>
      <c r="I20" s="957">
        <v>85.7</v>
      </c>
      <c r="J20" s="957">
        <v>407.1</v>
      </c>
      <c r="K20" s="957">
        <v>2235.6</v>
      </c>
      <c r="L20" s="957">
        <v>1224.3</v>
      </c>
      <c r="M20" s="957">
        <v>217.7</v>
      </c>
      <c r="N20" s="957">
        <v>473.5</v>
      </c>
      <c r="O20" s="957">
        <v>753.6</v>
      </c>
      <c r="P20" s="957">
        <v>4766.3</v>
      </c>
      <c r="Q20" s="957">
        <v>100.8</v>
      </c>
      <c r="R20" s="957">
        <v>391.6</v>
      </c>
      <c r="S20" s="957">
        <v>2261.9</v>
      </c>
      <c r="T20" s="957">
        <v>797.3</v>
      </c>
      <c r="U20" s="957">
        <v>718.3</v>
      </c>
      <c r="V20" s="957">
        <v>732.8</v>
      </c>
      <c r="W20" s="957">
        <v>522.6</v>
      </c>
      <c r="X20" s="957">
        <v>1613.8</v>
      </c>
      <c r="Y20" s="957">
        <v>1448.4</v>
      </c>
      <c r="Z20" s="957">
        <v>1259</v>
      </c>
      <c r="AA20" s="957">
        <v>218.4</v>
      </c>
      <c r="AB20" s="957">
        <v>1417.9</v>
      </c>
      <c r="AC20" s="957">
        <v>4608.7</v>
      </c>
      <c r="AD20" s="957">
        <v>34810.1</v>
      </c>
    </row>
    <row r="21" spans="1:30" ht="15" customHeight="1">
      <c r="A21" s="516" t="s">
        <v>781</v>
      </c>
      <c r="B21" s="957">
        <v>25.2</v>
      </c>
      <c r="C21" s="957">
        <v>0</v>
      </c>
      <c r="D21" s="957">
        <v>0</v>
      </c>
      <c r="E21" s="957">
        <v>0</v>
      </c>
      <c r="F21" s="957">
        <v>0</v>
      </c>
      <c r="G21" s="957">
        <v>85.8</v>
      </c>
      <c r="H21" s="957">
        <v>0</v>
      </c>
      <c r="I21" s="957">
        <v>0</v>
      </c>
      <c r="J21" s="957">
        <v>0</v>
      </c>
      <c r="K21" s="957">
        <v>0</v>
      </c>
      <c r="L21" s="957">
        <v>0</v>
      </c>
      <c r="M21" s="957">
        <v>0</v>
      </c>
      <c r="N21" s="957">
        <v>0</v>
      </c>
      <c r="O21" s="957">
        <v>0</v>
      </c>
      <c r="P21" s="957">
        <v>0</v>
      </c>
      <c r="Q21" s="957">
        <v>0</v>
      </c>
      <c r="R21" s="957">
        <v>0</v>
      </c>
      <c r="S21" s="957">
        <v>0</v>
      </c>
      <c r="T21" s="957">
        <v>0</v>
      </c>
      <c r="U21" s="957">
        <v>0</v>
      </c>
      <c r="V21" s="957">
        <v>0</v>
      </c>
      <c r="W21" s="957">
        <v>0</v>
      </c>
      <c r="X21" s="957">
        <v>0</v>
      </c>
      <c r="Y21" s="957">
        <v>0</v>
      </c>
      <c r="Z21" s="957">
        <v>0</v>
      </c>
      <c r="AA21" s="957">
        <v>0</v>
      </c>
      <c r="AB21" s="957">
        <v>0</v>
      </c>
      <c r="AC21" s="957">
        <v>0</v>
      </c>
      <c r="AD21" s="957">
        <v>111</v>
      </c>
    </row>
    <row r="22" spans="1:30" ht="15" customHeight="1">
      <c r="A22" s="516" t="s">
        <v>782</v>
      </c>
      <c r="B22" s="957">
        <v>456.7</v>
      </c>
      <c r="C22" s="957">
        <v>1007.4</v>
      </c>
      <c r="D22" s="957">
        <v>161.4</v>
      </c>
      <c r="E22" s="957">
        <v>52.3</v>
      </c>
      <c r="F22" s="957">
        <v>334.4</v>
      </c>
      <c r="G22" s="957">
        <v>464.8</v>
      </c>
      <c r="H22" s="957">
        <v>551.5</v>
      </c>
      <c r="I22" s="957">
        <v>6.4</v>
      </c>
      <c r="J22" s="957">
        <v>2.1</v>
      </c>
      <c r="K22" s="957">
        <v>1364.8</v>
      </c>
      <c r="L22" s="957">
        <v>356.9</v>
      </c>
      <c r="M22" s="957">
        <v>80.599999999999994</v>
      </c>
      <c r="N22" s="957">
        <v>163.30000000000001</v>
      </c>
      <c r="O22" s="957">
        <v>273.60000000000002</v>
      </c>
      <c r="P22" s="957">
        <v>2810.8</v>
      </c>
      <c r="Q22" s="957">
        <v>38.4</v>
      </c>
      <c r="R22" s="957">
        <v>144.30000000000001</v>
      </c>
      <c r="S22" s="957">
        <v>668.5</v>
      </c>
      <c r="T22" s="957">
        <v>288.2</v>
      </c>
      <c r="U22" s="957">
        <v>218.7</v>
      </c>
      <c r="V22" s="957">
        <v>195.8</v>
      </c>
      <c r="W22" s="957">
        <v>204.8</v>
      </c>
      <c r="X22" s="957">
        <v>101.3</v>
      </c>
      <c r="Y22" s="957">
        <v>440.8</v>
      </c>
      <c r="Z22" s="957">
        <v>299.60000000000002</v>
      </c>
      <c r="AA22" s="957">
        <v>100.5</v>
      </c>
      <c r="AB22" s="957">
        <v>321.60000000000002</v>
      </c>
      <c r="AC22" s="957">
        <v>859.2</v>
      </c>
      <c r="AD22" s="957">
        <v>11968.7</v>
      </c>
    </row>
    <row r="23" spans="1:30" ht="15" customHeight="1">
      <c r="A23" s="516" t="s">
        <v>783</v>
      </c>
      <c r="B23" s="957">
        <v>909.9</v>
      </c>
      <c r="C23" s="957">
        <v>1251.8</v>
      </c>
      <c r="D23" s="957">
        <v>463.1</v>
      </c>
      <c r="E23" s="957">
        <v>117.8</v>
      </c>
      <c r="F23" s="957">
        <v>776.9</v>
      </c>
      <c r="G23" s="957">
        <v>1040.5999999999999</v>
      </c>
      <c r="H23" s="957">
        <v>1334</v>
      </c>
      <c r="I23" s="957">
        <v>60</v>
      </c>
      <c r="J23" s="957">
        <v>583.20000000000005</v>
      </c>
      <c r="K23" s="957">
        <v>1617.2</v>
      </c>
      <c r="L23" s="957">
        <v>564.5</v>
      </c>
      <c r="M23" s="957">
        <v>152.80000000000001</v>
      </c>
      <c r="N23" s="957">
        <v>334.3</v>
      </c>
      <c r="O23" s="957">
        <v>805.8</v>
      </c>
      <c r="P23" s="957">
        <v>3390.2</v>
      </c>
      <c r="Q23" s="957">
        <v>133.5</v>
      </c>
      <c r="R23" s="957">
        <v>326.2</v>
      </c>
      <c r="S23" s="957">
        <v>1672.9</v>
      </c>
      <c r="T23" s="957">
        <v>524.79999999999995</v>
      </c>
      <c r="U23" s="957">
        <v>400.4</v>
      </c>
      <c r="V23" s="957">
        <v>463.8</v>
      </c>
      <c r="W23" s="957">
        <v>522</v>
      </c>
      <c r="X23" s="957">
        <v>1588.7</v>
      </c>
      <c r="Y23" s="957">
        <v>1122.3</v>
      </c>
      <c r="Z23" s="957">
        <v>744.5</v>
      </c>
      <c r="AA23" s="957">
        <v>162.19999999999999</v>
      </c>
      <c r="AB23" s="957">
        <v>1175.8</v>
      </c>
      <c r="AC23" s="957">
        <v>3020.6</v>
      </c>
      <c r="AD23" s="957">
        <v>25259.8</v>
      </c>
    </row>
    <row r="24" spans="1:30" ht="15" customHeight="1">
      <c r="A24" s="516" t="s">
        <v>784</v>
      </c>
      <c r="B24" s="957">
        <v>30.4</v>
      </c>
      <c r="C24" s="957">
        <v>23</v>
      </c>
      <c r="D24" s="957">
        <v>11.8</v>
      </c>
      <c r="E24" s="957">
        <v>1.1000000000000001</v>
      </c>
      <c r="F24" s="957">
        <v>0.8</v>
      </c>
      <c r="G24" s="957">
        <v>218.5</v>
      </c>
      <c r="H24" s="957">
        <v>0</v>
      </c>
      <c r="I24" s="957">
        <v>0</v>
      </c>
      <c r="J24" s="957">
        <v>0</v>
      </c>
      <c r="K24" s="957">
        <v>530.20000000000005</v>
      </c>
      <c r="L24" s="957">
        <v>22.7</v>
      </c>
      <c r="M24" s="957">
        <v>51.2</v>
      </c>
      <c r="N24" s="957">
        <v>152.30000000000001</v>
      </c>
      <c r="O24" s="957">
        <v>2.8</v>
      </c>
      <c r="P24" s="957">
        <v>30.2</v>
      </c>
      <c r="Q24" s="957">
        <v>4.3</v>
      </c>
      <c r="R24" s="957">
        <v>0</v>
      </c>
      <c r="S24" s="957">
        <v>4</v>
      </c>
      <c r="T24" s="957">
        <v>0</v>
      </c>
      <c r="U24" s="957">
        <v>67.3</v>
      </c>
      <c r="V24" s="957">
        <v>23.8</v>
      </c>
      <c r="W24" s="957">
        <v>280.5</v>
      </c>
      <c r="X24" s="957">
        <v>16.8</v>
      </c>
      <c r="Y24" s="957">
        <v>972.5</v>
      </c>
      <c r="Z24" s="957">
        <v>320.3</v>
      </c>
      <c r="AA24" s="957">
        <v>21.3</v>
      </c>
      <c r="AB24" s="957">
        <v>930.9</v>
      </c>
      <c r="AC24" s="957">
        <v>4522.7</v>
      </c>
      <c r="AD24" s="957">
        <v>8239.4</v>
      </c>
    </row>
    <row r="25" spans="1:30" ht="15" customHeight="1">
      <c r="A25" s="516" t="s">
        <v>785</v>
      </c>
      <c r="B25" s="957">
        <v>0</v>
      </c>
      <c r="C25" s="957">
        <v>0</v>
      </c>
      <c r="D25" s="957">
        <v>0</v>
      </c>
      <c r="E25" s="957">
        <v>0</v>
      </c>
      <c r="F25" s="957">
        <v>110.9</v>
      </c>
      <c r="G25" s="957">
        <v>0</v>
      </c>
      <c r="H25" s="957">
        <v>0</v>
      </c>
      <c r="I25" s="957">
        <v>0</v>
      </c>
      <c r="J25" s="957">
        <v>46.7</v>
      </c>
      <c r="K25" s="957">
        <v>0</v>
      </c>
      <c r="L25" s="957">
        <v>0</v>
      </c>
      <c r="M25" s="957">
        <v>0</v>
      </c>
      <c r="N25" s="957">
        <v>0</v>
      </c>
      <c r="O25" s="957">
        <v>0</v>
      </c>
      <c r="P25" s="957">
        <v>0</v>
      </c>
      <c r="Q25" s="957">
        <v>0</v>
      </c>
      <c r="R25" s="957">
        <v>0</v>
      </c>
      <c r="S25" s="957">
        <v>0</v>
      </c>
      <c r="T25" s="957">
        <v>0</v>
      </c>
      <c r="U25" s="957">
        <v>78.5</v>
      </c>
      <c r="V25" s="957">
        <v>0</v>
      </c>
      <c r="W25" s="957">
        <v>0</v>
      </c>
      <c r="X25" s="957">
        <v>0</v>
      </c>
      <c r="Y25" s="957">
        <v>0</v>
      </c>
      <c r="Z25" s="957">
        <v>0</v>
      </c>
      <c r="AA25" s="957">
        <v>0</v>
      </c>
      <c r="AB25" s="957">
        <v>134.30000000000001</v>
      </c>
      <c r="AC25" s="957">
        <v>0</v>
      </c>
      <c r="AD25" s="957">
        <v>370.4</v>
      </c>
    </row>
    <row r="26" spans="1:30" ht="15" customHeight="1">
      <c r="A26" s="516" t="s">
        <v>786</v>
      </c>
      <c r="B26" s="957">
        <v>0</v>
      </c>
      <c r="C26" s="957">
        <v>0</v>
      </c>
      <c r="D26" s="957">
        <v>0</v>
      </c>
      <c r="E26" s="957">
        <v>0</v>
      </c>
      <c r="F26" s="957">
        <v>0</v>
      </c>
      <c r="G26" s="957">
        <v>68.900000000000006</v>
      </c>
      <c r="H26" s="957">
        <v>0</v>
      </c>
      <c r="I26" s="957">
        <v>0</v>
      </c>
      <c r="J26" s="957">
        <v>3.9</v>
      </c>
      <c r="K26" s="957">
        <v>0</v>
      </c>
      <c r="L26" s="957">
        <v>0</v>
      </c>
      <c r="M26" s="957">
        <v>0</v>
      </c>
      <c r="N26" s="957">
        <v>0</v>
      </c>
      <c r="O26" s="957">
        <v>0</v>
      </c>
      <c r="P26" s="957">
        <v>53.4</v>
      </c>
      <c r="Q26" s="957">
        <v>0</v>
      </c>
      <c r="R26" s="957">
        <v>0</v>
      </c>
      <c r="S26" s="957">
        <v>0</v>
      </c>
      <c r="T26" s="957">
        <v>0</v>
      </c>
      <c r="U26" s="957">
        <v>0</v>
      </c>
      <c r="V26" s="957">
        <v>0</v>
      </c>
      <c r="W26" s="957">
        <v>0</v>
      </c>
      <c r="X26" s="957">
        <v>8.6</v>
      </c>
      <c r="Y26" s="957">
        <v>0</v>
      </c>
      <c r="Z26" s="957">
        <v>0</v>
      </c>
      <c r="AA26" s="957">
        <v>8.3000000000000007</v>
      </c>
      <c r="AB26" s="957">
        <v>0</v>
      </c>
      <c r="AC26" s="957">
        <v>0</v>
      </c>
      <c r="AD26" s="957">
        <v>143.1</v>
      </c>
    </row>
    <row r="27" spans="1:30" ht="15" customHeight="1">
      <c r="A27" s="516" t="s">
        <v>787</v>
      </c>
      <c r="B27" s="957">
        <v>0</v>
      </c>
      <c r="C27" s="957">
        <v>0</v>
      </c>
      <c r="D27" s="957">
        <v>0</v>
      </c>
      <c r="E27" s="957">
        <v>0</v>
      </c>
      <c r="F27" s="957">
        <v>4.8</v>
      </c>
      <c r="G27" s="957">
        <v>0</v>
      </c>
      <c r="H27" s="957">
        <v>0</v>
      </c>
      <c r="I27" s="957">
        <v>1.1000000000000001</v>
      </c>
      <c r="J27" s="957">
        <v>1.5</v>
      </c>
      <c r="K27" s="957">
        <v>0</v>
      </c>
      <c r="L27" s="957">
        <v>0</v>
      </c>
      <c r="M27" s="957">
        <v>0</v>
      </c>
      <c r="N27" s="957">
        <v>2.2999999999999998</v>
      </c>
      <c r="O27" s="957">
        <v>0.6</v>
      </c>
      <c r="P27" s="957">
        <v>13.1</v>
      </c>
      <c r="Q27" s="957">
        <v>0</v>
      </c>
      <c r="R27" s="957">
        <v>0</v>
      </c>
      <c r="S27" s="957">
        <v>0</v>
      </c>
      <c r="T27" s="957">
        <v>0</v>
      </c>
      <c r="U27" s="957">
        <v>6.1</v>
      </c>
      <c r="V27" s="957">
        <v>0.8</v>
      </c>
      <c r="W27" s="957">
        <v>0</v>
      </c>
      <c r="X27" s="957">
        <v>0.8</v>
      </c>
      <c r="Y27" s="957">
        <v>0</v>
      </c>
      <c r="Z27" s="957">
        <v>0.4</v>
      </c>
      <c r="AA27" s="957">
        <v>0.2</v>
      </c>
      <c r="AB27" s="957">
        <v>2</v>
      </c>
      <c r="AC27" s="957">
        <v>0</v>
      </c>
      <c r="AD27" s="957">
        <v>33.700000000000003</v>
      </c>
    </row>
    <row r="28" spans="1:30" ht="15" customHeight="1">
      <c r="A28" s="516" t="s">
        <v>788</v>
      </c>
      <c r="B28" s="957">
        <v>4</v>
      </c>
      <c r="C28" s="957">
        <v>1.9</v>
      </c>
      <c r="D28" s="957">
        <v>0</v>
      </c>
      <c r="E28" s="957">
        <v>0</v>
      </c>
      <c r="F28" s="957">
        <v>0</v>
      </c>
      <c r="G28" s="957">
        <v>0</v>
      </c>
      <c r="H28" s="957">
        <v>0</v>
      </c>
      <c r="I28" s="957">
        <v>0</v>
      </c>
      <c r="J28" s="957">
        <v>0</v>
      </c>
      <c r="K28" s="957">
        <v>2.9</v>
      </c>
      <c r="L28" s="957">
        <v>0</v>
      </c>
      <c r="M28" s="957">
        <v>0</v>
      </c>
      <c r="N28" s="957">
        <v>0</v>
      </c>
      <c r="O28" s="957">
        <v>0</v>
      </c>
      <c r="P28" s="957">
        <v>3.4</v>
      </c>
      <c r="Q28" s="957">
        <v>0</v>
      </c>
      <c r="R28" s="957">
        <v>0</v>
      </c>
      <c r="S28" s="957">
        <v>0</v>
      </c>
      <c r="T28" s="957">
        <v>0</v>
      </c>
      <c r="U28" s="957">
        <v>0.2</v>
      </c>
      <c r="V28" s="957">
        <v>1.3</v>
      </c>
      <c r="W28" s="957">
        <v>0</v>
      </c>
      <c r="X28" s="957">
        <v>0</v>
      </c>
      <c r="Y28" s="957">
        <v>2.8</v>
      </c>
      <c r="Z28" s="957">
        <v>0.4</v>
      </c>
      <c r="AA28" s="957">
        <v>0</v>
      </c>
      <c r="AB28" s="957">
        <v>0</v>
      </c>
      <c r="AC28" s="957">
        <v>3</v>
      </c>
      <c r="AD28" s="957">
        <v>19.899999999999999</v>
      </c>
    </row>
    <row r="29" spans="1:30" ht="15" customHeight="1">
      <c r="A29" s="516" t="s">
        <v>789</v>
      </c>
      <c r="B29" s="957">
        <v>0</v>
      </c>
      <c r="C29" s="957">
        <v>0</v>
      </c>
      <c r="D29" s="957">
        <v>0</v>
      </c>
      <c r="E29" s="957">
        <v>0</v>
      </c>
      <c r="F29" s="957">
        <v>0</v>
      </c>
      <c r="G29" s="957">
        <v>145.9</v>
      </c>
      <c r="H29" s="957">
        <v>0</v>
      </c>
      <c r="I29" s="957">
        <v>10.8</v>
      </c>
      <c r="J29" s="957">
        <v>13.9</v>
      </c>
      <c r="K29" s="957">
        <v>0</v>
      </c>
      <c r="L29" s="957">
        <v>0</v>
      </c>
      <c r="M29" s="957">
        <v>0</v>
      </c>
      <c r="N29" s="957">
        <v>0</v>
      </c>
      <c r="O29" s="957">
        <v>21.7</v>
      </c>
      <c r="P29" s="957">
        <v>0</v>
      </c>
      <c r="Q29" s="957">
        <v>0</v>
      </c>
      <c r="R29" s="957">
        <v>0</v>
      </c>
      <c r="S29" s="957">
        <v>0</v>
      </c>
      <c r="T29" s="957">
        <v>0</v>
      </c>
      <c r="U29" s="957">
        <v>0</v>
      </c>
      <c r="V29" s="957">
        <v>0</v>
      </c>
      <c r="W29" s="957">
        <v>0</v>
      </c>
      <c r="X29" s="957">
        <v>0</v>
      </c>
      <c r="Y29" s="957">
        <v>0</v>
      </c>
      <c r="Z29" s="957">
        <v>0</v>
      </c>
      <c r="AA29" s="957">
        <v>12.8</v>
      </c>
      <c r="AB29" s="957">
        <v>0</v>
      </c>
      <c r="AC29" s="957">
        <v>0</v>
      </c>
      <c r="AD29" s="957">
        <v>205.1</v>
      </c>
    </row>
    <row r="30" spans="1:30" ht="15" customHeight="1">
      <c r="A30" s="516" t="s">
        <v>790</v>
      </c>
      <c r="B30" s="957">
        <v>0</v>
      </c>
      <c r="C30" s="957">
        <v>0</v>
      </c>
      <c r="D30" s="957">
        <v>0</v>
      </c>
      <c r="E30" s="957">
        <v>0</v>
      </c>
      <c r="F30" s="957">
        <v>0</v>
      </c>
      <c r="G30" s="957">
        <v>15</v>
      </c>
      <c r="H30" s="957">
        <v>0</v>
      </c>
      <c r="I30" s="957">
        <v>0</v>
      </c>
      <c r="J30" s="957">
        <v>0</v>
      </c>
      <c r="K30" s="957">
        <v>0</v>
      </c>
      <c r="L30" s="957">
        <v>10.1</v>
      </c>
      <c r="M30" s="957">
        <v>0</v>
      </c>
      <c r="N30" s="957">
        <v>0</v>
      </c>
      <c r="O30" s="957">
        <v>0</v>
      </c>
      <c r="P30" s="957">
        <v>0</v>
      </c>
      <c r="Q30" s="957">
        <v>0</v>
      </c>
      <c r="R30" s="957">
        <v>0</v>
      </c>
      <c r="S30" s="957">
        <v>0</v>
      </c>
      <c r="T30" s="957">
        <v>38.1</v>
      </c>
      <c r="U30" s="957">
        <v>0</v>
      </c>
      <c r="V30" s="957">
        <v>0</v>
      </c>
      <c r="W30" s="957">
        <v>0</v>
      </c>
      <c r="X30" s="957">
        <v>0</v>
      </c>
      <c r="Y30" s="957">
        <v>0</v>
      </c>
      <c r="Z30" s="957">
        <v>0</v>
      </c>
      <c r="AA30" s="957">
        <v>0</v>
      </c>
      <c r="AB30" s="957">
        <v>0</v>
      </c>
      <c r="AC30" s="957">
        <v>0</v>
      </c>
      <c r="AD30" s="957">
        <v>63.2</v>
      </c>
    </row>
    <row r="31" spans="1:30" ht="15" customHeight="1">
      <c r="A31" s="516" t="s">
        <v>791</v>
      </c>
      <c r="B31" s="957">
        <v>826.6</v>
      </c>
      <c r="C31" s="957">
        <v>229.4</v>
      </c>
      <c r="D31" s="957">
        <v>241.9</v>
      </c>
      <c r="E31" s="957">
        <v>27.6</v>
      </c>
      <c r="F31" s="957">
        <v>377.3</v>
      </c>
      <c r="G31" s="957">
        <v>853.9</v>
      </c>
      <c r="H31" s="957">
        <v>903.5</v>
      </c>
      <c r="I31" s="957">
        <v>11.2</v>
      </c>
      <c r="J31" s="957">
        <v>0.5</v>
      </c>
      <c r="K31" s="957">
        <v>524.6</v>
      </c>
      <c r="L31" s="957">
        <v>0.1</v>
      </c>
      <c r="M31" s="957">
        <v>43.5</v>
      </c>
      <c r="N31" s="957">
        <v>240</v>
      </c>
      <c r="O31" s="957">
        <v>15.8</v>
      </c>
      <c r="P31" s="957">
        <v>1160.4000000000001</v>
      </c>
      <c r="Q31" s="957">
        <v>0</v>
      </c>
      <c r="R31" s="957">
        <v>81.8</v>
      </c>
      <c r="S31" s="957">
        <v>4.7</v>
      </c>
      <c r="T31" s="957">
        <v>285.60000000000002</v>
      </c>
      <c r="U31" s="957">
        <v>0.9</v>
      </c>
      <c r="V31" s="957">
        <v>353.3</v>
      </c>
      <c r="W31" s="957">
        <v>334.7</v>
      </c>
      <c r="X31" s="957">
        <v>0</v>
      </c>
      <c r="Y31" s="957">
        <v>2.1</v>
      </c>
      <c r="Z31" s="957">
        <v>923</v>
      </c>
      <c r="AA31" s="957">
        <v>112.9</v>
      </c>
      <c r="AB31" s="957">
        <v>1195.4000000000001</v>
      </c>
      <c r="AC31" s="957">
        <v>1975.7</v>
      </c>
      <c r="AD31" s="957">
        <v>10726.4</v>
      </c>
    </row>
    <row r="32" spans="1:30" ht="15" customHeight="1">
      <c r="A32" s="517" t="s">
        <v>792</v>
      </c>
      <c r="B32" s="958">
        <v>6284.9</v>
      </c>
      <c r="C32" s="958">
        <v>13135.4</v>
      </c>
      <c r="D32" s="958">
        <v>2589.4</v>
      </c>
      <c r="E32" s="958">
        <v>794</v>
      </c>
      <c r="F32" s="958">
        <v>5380.3</v>
      </c>
      <c r="G32" s="958">
        <v>8270.7000000000007</v>
      </c>
      <c r="H32" s="958">
        <v>8421.5</v>
      </c>
      <c r="I32" s="958">
        <v>440.7</v>
      </c>
      <c r="J32" s="958">
        <v>2462.6999999999998</v>
      </c>
      <c r="K32" s="958">
        <v>10443.299999999999</v>
      </c>
      <c r="L32" s="958">
        <v>6257.3</v>
      </c>
      <c r="M32" s="958">
        <v>1238.5</v>
      </c>
      <c r="N32" s="958">
        <v>2619.4</v>
      </c>
      <c r="O32" s="958">
        <v>4606.7</v>
      </c>
      <c r="P32" s="958">
        <v>32808.400000000001</v>
      </c>
      <c r="Q32" s="958">
        <v>661.2</v>
      </c>
      <c r="R32" s="958">
        <v>2355.8000000000002</v>
      </c>
      <c r="S32" s="958">
        <v>12980</v>
      </c>
      <c r="T32" s="958">
        <v>3929.4</v>
      </c>
      <c r="U32" s="958">
        <v>3898.3</v>
      </c>
      <c r="V32" s="958">
        <v>3583.3</v>
      </c>
      <c r="W32" s="958">
        <v>3168.7</v>
      </c>
      <c r="X32" s="958">
        <v>8010.6</v>
      </c>
      <c r="Y32" s="958">
        <v>6347.5</v>
      </c>
      <c r="Z32" s="958">
        <v>6106.5</v>
      </c>
      <c r="AA32" s="958">
        <v>1643.2</v>
      </c>
      <c r="AB32" s="958">
        <v>7490.7</v>
      </c>
      <c r="AC32" s="958">
        <v>22363.8</v>
      </c>
      <c r="AD32" s="958">
        <v>188292.2</v>
      </c>
    </row>
    <row r="33" spans="1:30" ht="15" customHeight="1">
      <c r="A33" s="516" t="s">
        <v>793</v>
      </c>
      <c r="B33" s="957">
        <v>0</v>
      </c>
      <c r="C33" s="957">
        <v>1</v>
      </c>
      <c r="D33" s="957">
        <v>75.3</v>
      </c>
      <c r="E33" s="957">
        <v>0</v>
      </c>
      <c r="F33" s="957">
        <v>2.2999999999999998</v>
      </c>
      <c r="G33" s="957">
        <v>0</v>
      </c>
      <c r="H33" s="957">
        <v>0</v>
      </c>
      <c r="I33" s="957">
        <v>0</v>
      </c>
      <c r="J33" s="957">
        <v>0</v>
      </c>
      <c r="K33" s="957">
        <v>67</v>
      </c>
      <c r="L33" s="957">
        <v>15</v>
      </c>
      <c r="M33" s="957">
        <v>57.6</v>
      </c>
      <c r="N33" s="957">
        <v>13.9</v>
      </c>
      <c r="O33" s="957">
        <v>0</v>
      </c>
      <c r="P33" s="957">
        <v>8.9</v>
      </c>
      <c r="Q33" s="957">
        <v>0</v>
      </c>
      <c r="R33" s="957">
        <v>0</v>
      </c>
      <c r="S33" s="957">
        <v>20.7</v>
      </c>
      <c r="T33" s="957">
        <v>0</v>
      </c>
      <c r="U33" s="957">
        <v>21.3</v>
      </c>
      <c r="V33" s="957">
        <v>0</v>
      </c>
      <c r="W33" s="957">
        <v>0</v>
      </c>
      <c r="X33" s="957">
        <v>0</v>
      </c>
      <c r="Y33" s="957">
        <v>83.3</v>
      </c>
      <c r="Z33" s="957">
        <v>0</v>
      </c>
      <c r="AA33" s="957">
        <v>0</v>
      </c>
      <c r="AB33" s="957">
        <v>0</v>
      </c>
      <c r="AC33" s="957">
        <v>80.599999999999994</v>
      </c>
      <c r="AD33" s="957">
        <v>446.9</v>
      </c>
    </row>
    <row r="34" spans="1:30" ht="15" customHeight="1">
      <c r="A34" s="516" t="s">
        <v>794</v>
      </c>
      <c r="B34" s="957">
        <v>4.0999999999999996</v>
      </c>
      <c r="C34" s="957">
        <v>777.1</v>
      </c>
      <c r="D34" s="957">
        <v>0</v>
      </c>
      <c r="E34" s="957">
        <v>0</v>
      </c>
      <c r="F34" s="957">
        <v>57.9</v>
      </c>
      <c r="G34" s="957">
        <v>0</v>
      </c>
      <c r="H34" s="957">
        <v>54.7</v>
      </c>
      <c r="I34" s="957">
        <v>4.0999999999999996</v>
      </c>
      <c r="J34" s="957">
        <v>35.9</v>
      </c>
      <c r="K34" s="957">
        <v>78.2</v>
      </c>
      <c r="L34" s="957">
        <v>60.1</v>
      </c>
      <c r="M34" s="957">
        <v>0</v>
      </c>
      <c r="N34" s="957">
        <v>0</v>
      </c>
      <c r="O34" s="957">
        <v>0</v>
      </c>
      <c r="P34" s="957">
        <v>123.7</v>
      </c>
      <c r="Q34" s="957">
        <v>0</v>
      </c>
      <c r="R34" s="957">
        <v>19.899999999999999</v>
      </c>
      <c r="S34" s="957">
        <v>44.5</v>
      </c>
      <c r="T34" s="957">
        <v>49</v>
      </c>
      <c r="U34" s="957">
        <v>46.9</v>
      </c>
      <c r="V34" s="957">
        <v>19.3</v>
      </c>
      <c r="W34" s="957">
        <v>0</v>
      </c>
      <c r="X34" s="957">
        <v>40.9</v>
      </c>
      <c r="Y34" s="957">
        <v>0</v>
      </c>
      <c r="Z34" s="957">
        <v>58.3</v>
      </c>
      <c r="AA34" s="957">
        <v>0</v>
      </c>
      <c r="AB34" s="957">
        <v>0</v>
      </c>
      <c r="AC34" s="957">
        <v>335.5</v>
      </c>
      <c r="AD34" s="957">
        <v>1810.1</v>
      </c>
    </row>
    <row r="35" spans="1:30" ht="15" customHeight="1">
      <c r="A35" s="516" t="s">
        <v>795</v>
      </c>
      <c r="B35" s="957">
        <v>715.1</v>
      </c>
      <c r="C35" s="957">
        <v>2375.4</v>
      </c>
      <c r="D35" s="957">
        <v>442.3</v>
      </c>
      <c r="E35" s="957">
        <v>93.9</v>
      </c>
      <c r="F35" s="957">
        <v>794.5</v>
      </c>
      <c r="G35" s="957">
        <v>178.4</v>
      </c>
      <c r="H35" s="957">
        <v>1018.1</v>
      </c>
      <c r="I35" s="957">
        <v>101.1</v>
      </c>
      <c r="J35" s="957">
        <v>397.9</v>
      </c>
      <c r="K35" s="957">
        <v>2103.8000000000002</v>
      </c>
      <c r="L35" s="957">
        <v>671.3</v>
      </c>
      <c r="M35" s="957">
        <v>203</v>
      </c>
      <c r="N35" s="957">
        <v>218.8</v>
      </c>
      <c r="O35" s="957">
        <v>407.5</v>
      </c>
      <c r="P35" s="957">
        <v>2216.6999999999998</v>
      </c>
      <c r="Q35" s="957">
        <v>79.5</v>
      </c>
      <c r="R35" s="957">
        <v>198.8</v>
      </c>
      <c r="S35" s="957">
        <v>849.6</v>
      </c>
      <c r="T35" s="957">
        <v>628</v>
      </c>
      <c r="U35" s="957">
        <v>550.9</v>
      </c>
      <c r="V35" s="957">
        <v>638.4</v>
      </c>
      <c r="W35" s="957">
        <v>375.6</v>
      </c>
      <c r="X35" s="957">
        <v>1655.4</v>
      </c>
      <c r="Y35" s="957">
        <v>1184.3</v>
      </c>
      <c r="Z35" s="957">
        <v>558.6</v>
      </c>
      <c r="AA35" s="957">
        <v>0.3</v>
      </c>
      <c r="AB35" s="957">
        <v>503.1</v>
      </c>
      <c r="AC35" s="957">
        <v>2584.6999999999998</v>
      </c>
      <c r="AD35" s="957">
        <v>21745</v>
      </c>
    </row>
    <row r="36" spans="1:30" ht="15" customHeight="1">
      <c r="A36" s="516" t="s">
        <v>796</v>
      </c>
      <c r="B36" s="957">
        <v>23.2</v>
      </c>
      <c r="C36" s="957">
        <v>74.7</v>
      </c>
      <c r="D36" s="957">
        <v>67.400000000000006</v>
      </c>
      <c r="E36" s="957">
        <v>12.3</v>
      </c>
      <c r="F36" s="957">
        <v>90.1</v>
      </c>
      <c r="G36" s="957">
        <v>66.5</v>
      </c>
      <c r="H36" s="957">
        <v>151.19999999999999</v>
      </c>
      <c r="I36" s="957">
        <v>0</v>
      </c>
      <c r="J36" s="957">
        <v>3.8</v>
      </c>
      <c r="K36" s="957">
        <v>148.30000000000001</v>
      </c>
      <c r="L36" s="957">
        <v>123.1</v>
      </c>
      <c r="M36" s="957">
        <v>27.2</v>
      </c>
      <c r="N36" s="957">
        <v>36.5</v>
      </c>
      <c r="O36" s="957">
        <v>0</v>
      </c>
      <c r="P36" s="957">
        <v>324.39999999999998</v>
      </c>
      <c r="Q36" s="957">
        <v>12.5</v>
      </c>
      <c r="R36" s="957">
        <v>56.5</v>
      </c>
      <c r="S36" s="957">
        <v>39.9</v>
      </c>
      <c r="T36" s="957">
        <v>0</v>
      </c>
      <c r="U36" s="957">
        <v>64.099999999999994</v>
      </c>
      <c r="V36" s="957">
        <v>37.5</v>
      </c>
      <c r="W36" s="957">
        <v>0</v>
      </c>
      <c r="X36" s="957">
        <v>17.100000000000001</v>
      </c>
      <c r="Y36" s="957">
        <v>18.600000000000001</v>
      </c>
      <c r="Z36" s="957">
        <v>362.1</v>
      </c>
      <c r="AA36" s="957">
        <v>0</v>
      </c>
      <c r="AB36" s="957">
        <v>114.1</v>
      </c>
      <c r="AC36" s="957">
        <v>191.6</v>
      </c>
      <c r="AD36" s="957">
        <v>2062.6999999999998</v>
      </c>
    </row>
    <row r="37" spans="1:30" ht="15" customHeight="1">
      <c r="A37" s="516" t="s">
        <v>797</v>
      </c>
      <c r="B37" s="957">
        <v>737.4</v>
      </c>
      <c r="C37" s="957">
        <v>1491.5</v>
      </c>
      <c r="D37" s="957">
        <v>562.6</v>
      </c>
      <c r="E37" s="957">
        <v>57</v>
      </c>
      <c r="F37" s="957">
        <v>580.6</v>
      </c>
      <c r="G37" s="957">
        <v>0</v>
      </c>
      <c r="H37" s="957">
        <v>1246.7</v>
      </c>
      <c r="I37" s="957">
        <v>63.2</v>
      </c>
      <c r="J37" s="957">
        <v>47.3</v>
      </c>
      <c r="K37" s="957">
        <v>1689.9</v>
      </c>
      <c r="L37" s="957">
        <v>680.2</v>
      </c>
      <c r="M37" s="957">
        <v>69.7</v>
      </c>
      <c r="N37" s="957">
        <v>238.5</v>
      </c>
      <c r="O37" s="957">
        <v>93.2</v>
      </c>
      <c r="P37" s="957">
        <v>863.1</v>
      </c>
      <c r="Q37" s="957">
        <v>2.2999999999999998</v>
      </c>
      <c r="R37" s="957">
        <v>265.39999999999998</v>
      </c>
      <c r="S37" s="957">
        <v>185.1</v>
      </c>
      <c r="T37" s="957">
        <v>981.5</v>
      </c>
      <c r="U37" s="957">
        <v>85.2</v>
      </c>
      <c r="V37" s="957">
        <v>425.5</v>
      </c>
      <c r="W37" s="957">
        <v>349.1</v>
      </c>
      <c r="X37" s="957">
        <v>1552.6</v>
      </c>
      <c r="Y37" s="957">
        <v>718.4</v>
      </c>
      <c r="Z37" s="957">
        <v>722.4</v>
      </c>
      <c r="AA37" s="957">
        <v>0</v>
      </c>
      <c r="AB37" s="957">
        <v>673</v>
      </c>
      <c r="AC37" s="957">
        <v>1993.8</v>
      </c>
      <c r="AD37" s="957">
        <v>16375.2</v>
      </c>
    </row>
    <row r="38" spans="1:30" ht="15" customHeight="1">
      <c r="A38" s="516" t="s">
        <v>798</v>
      </c>
      <c r="B38" s="957">
        <v>203</v>
      </c>
      <c r="C38" s="957">
        <v>1880</v>
      </c>
      <c r="D38" s="957">
        <v>26.5</v>
      </c>
      <c r="E38" s="957">
        <v>17.2</v>
      </c>
      <c r="F38" s="957">
        <v>515.20000000000005</v>
      </c>
      <c r="G38" s="957">
        <v>18.600000000000001</v>
      </c>
      <c r="H38" s="957">
        <v>546.9</v>
      </c>
      <c r="I38" s="957">
        <v>91</v>
      </c>
      <c r="J38" s="957">
        <v>49.3</v>
      </c>
      <c r="K38" s="957">
        <v>225.6</v>
      </c>
      <c r="L38" s="957">
        <v>320.39999999999998</v>
      </c>
      <c r="M38" s="957">
        <v>12.6</v>
      </c>
      <c r="N38" s="957">
        <v>21.1</v>
      </c>
      <c r="O38" s="957">
        <v>118.5</v>
      </c>
      <c r="P38" s="957">
        <v>891.9</v>
      </c>
      <c r="Q38" s="957">
        <v>0.4</v>
      </c>
      <c r="R38" s="957">
        <v>41.5</v>
      </c>
      <c r="S38" s="957">
        <v>195.2</v>
      </c>
      <c r="T38" s="957">
        <v>48.1</v>
      </c>
      <c r="U38" s="957">
        <v>252.4</v>
      </c>
      <c r="V38" s="957">
        <v>207.8</v>
      </c>
      <c r="W38" s="957">
        <v>11.8</v>
      </c>
      <c r="X38" s="957">
        <v>217.2</v>
      </c>
      <c r="Y38" s="957">
        <v>185.3</v>
      </c>
      <c r="Z38" s="957">
        <v>523.5</v>
      </c>
      <c r="AA38" s="957">
        <v>0</v>
      </c>
      <c r="AB38" s="957">
        <v>0</v>
      </c>
      <c r="AC38" s="957">
        <v>2667.8</v>
      </c>
      <c r="AD38" s="957">
        <v>9288.7999999999993</v>
      </c>
    </row>
    <row r="39" spans="1:30" ht="15" customHeight="1">
      <c r="A39" s="516" t="s">
        <v>799</v>
      </c>
      <c r="B39" s="957">
        <v>163.5</v>
      </c>
      <c r="C39" s="957">
        <v>353.2</v>
      </c>
      <c r="D39" s="957">
        <v>82.7</v>
      </c>
      <c r="E39" s="957">
        <v>2.4</v>
      </c>
      <c r="F39" s="957">
        <v>54.6</v>
      </c>
      <c r="G39" s="957">
        <v>15.9</v>
      </c>
      <c r="H39" s="957">
        <v>237.6</v>
      </c>
      <c r="I39" s="957">
        <v>26.2</v>
      </c>
      <c r="J39" s="957">
        <v>8.4</v>
      </c>
      <c r="K39" s="957">
        <v>429.5</v>
      </c>
      <c r="L39" s="957">
        <v>386.7</v>
      </c>
      <c r="M39" s="957">
        <v>22.1</v>
      </c>
      <c r="N39" s="957">
        <v>26.9</v>
      </c>
      <c r="O39" s="957">
        <v>34.799999999999997</v>
      </c>
      <c r="P39" s="957">
        <v>97.5</v>
      </c>
      <c r="Q39" s="957">
        <v>6.8</v>
      </c>
      <c r="R39" s="957">
        <v>11.8</v>
      </c>
      <c r="S39" s="957">
        <v>91.1</v>
      </c>
      <c r="T39" s="957">
        <v>113.3</v>
      </c>
      <c r="U39" s="957">
        <v>148</v>
      </c>
      <c r="V39" s="957">
        <v>103.1</v>
      </c>
      <c r="W39" s="957">
        <v>31.9</v>
      </c>
      <c r="X39" s="957">
        <v>439.7</v>
      </c>
      <c r="Y39" s="957">
        <v>39.799999999999997</v>
      </c>
      <c r="Z39" s="957">
        <v>311.8</v>
      </c>
      <c r="AA39" s="957">
        <v>0</v>
      </c>
      <c r="AB39" s="957">
        <v>200.6</v>
      </c>
      <c r="AC39" s="957">
        <v>509.5</v>
      </c>
      <c r="AD39" s="957">
        <v>3949.4</v>
      </c>
    </row>
    <row r="40" spans="1:30" ht="15" customHeight="1">
      <c r="A40" s="517" t="s">
        <v>800</v>
      </c>
      <c r="B40" s="958">
        <v>1846.3</v>
      </c>
      <c r="C40" s="958">
        <v>6952.9</v>
      </c>
      <c r="D40" s="958">
        <v>1256.8</v>
      </c>
      <c r="E40" s="958">
        <v>182.8</v>
      </c>
      <c r="F40" s="958">
        <v>2095.1999999999998</v>
      </c>
      <c r="G40" s="958">
        <v>279.39999999999998</v>
      </c>
      <c r="H40" s="958">
        <v>3255.2</v>
      </c>
      <c r="I40" s="958">
        <v>285.60000000000002</v>
      </c>
      <c r="J40" s="958">
        <v>542.6</v>
      </c>
      <c r="K40" s="958">
        <v>4742.3</v>
      </c>
      <c r="L40" s="958">
        <v>2256.8000000000002</v>
      </c>
      <c r="M40" s="958">
        <v>392.2</v>
      </c>
      <c r="N40" s="958">
        <v>555.70000000000005</v>
      </c>
      <c r="O40" s="958">
        <v>654</v>
      </c>
      <c r="P40" s="958">
        <v>4526.2</v>
      </c>
      <c r="Q40" s="958">
        <v>101.5</v>
      </c>
      <c r="R40" s="958">
        <v>593.9</v>
      </c>
      <c r="S40" s="958">
        <v>1426.1</v>
      </c>
      <c r="T40" s="958">
        <v>1819.9</v>
      </c>
      <c r="U40" s="958">
        <v>1168.8</v>
      </c>
      <c r="V40" s="958">
        <v>1431.6</v>
      </c>
      <c r="W40" s="958">
        <v>768.4</v>
      </c>
      <c r="X40" s="958">
        <v>3922.9</v>
      </c>
      <c r="Y40" s="958">
        <v>2229.6999999999998</v>
      </c>
      <c r="Z40" s="958">
        <v>2536.6999999999998</v>
      </c>
      <c r="AA40" s="958">
        <v>0.3</v>
      </c>
      <c r="AB40" s="958">
        <v>1490.8</v>
      </c>
      <c r="AC40" s="958">
        <v>8363.5</v>
      </c>
      <c r="AD40" s="958">
        <v>55678.1</v>
      </c>
    </row>
    <row r="41" spans="1:30" ht="15" customHeight="1">
      <c r="A41" s="516" t="s">
        <v>801</v>
      </c>
      <c r="B41" s="957">
        <v>226</v>
      </c>
      <c r="C41" s="957">
        <v>156.80000000000001</v>
      </c>
      <c r="D41" s="957">
        <v>106.5</v>
      </c>
      <c r="E41" s="957">
        <v>11.9</v>
      </c>
      <c r="F41" s="957">
        <v>150.6</v>
      </c>
      <c r="G41" s="957">
        <v>104.7</v>
      </c>
      <c r="H41" s="957">
        <v>616</v>
      </c>
      <c r="I41" s="957">
        <v>11</v>
      </c>
      <c r="J41" s="957">
        <v>39.5</v>
      </c>
      <c r="K41" s="957">
        <v>462.9</v>
      </c>
      <c r="L41" s="957">
        <v>42.8</v>
      </c>
      <c r="M41" s="957">
        <v>38.1</v>
      </c>
      <c r="N41" s="957">
        <v>75.8</v>
      </c>
      <c r="O41" s="957">
        <v>123.6</v>
      </c>
      <c r="P41" s="957">
        <v>274</v>
      </c>
      <c r="Q41" s="957">
        <v>10.4</v>
      </c>
      <c r="R41" s="957">
        <v>57.4</v>
      </c>
      <c r="S41" s="957">
        <v>220.1</v>
      </c>
      <c r="T41" s="957">
        <v>125.3</v>
      </c>
      <c r="U41" s="957">
        <v>177.2</v>
      </c>
      <c r="V41" s="957">
        <v>114.1</v>
      </c>
      <c r="W41" s="957">
        <v>35.700000000000003</v>
      </c>
      <c r="X41" s="957">
        <v>309.8</v>
      </c>
      <c r="Y41" s="957">
        <v>228.7</v>
      </c>
      <c r="Z41" s="957">
        <v>145.30000000000001</v>
      </c>
      <c r="AA41" s="957">
        <v>17.399999999999999</v>
      </c>
      <c r="AB41" s="957">
        <v>123.9</v>
      </c>
      <c r="AC41" s="957">
        <v>847.5</v>
      </c>
      <c r="AD41" s="957">
        <v>4853</v>
      </c>
    </row>
    <row r="42" spans="1:30" ht="15" customHeight="1">
      <c r="A42" s="516" t="s">
        <v>802</v>
      </c>
      <c r="B42" s="957">
        <v>0</v>
      </c>
      <c r="C42" s="957">
        <v>462.6</v>
      </c>
      <c r="D42" s="957">
        <v>8.3000000000000007</v>
      </c>
      <c r="E42" s="957">
        <v>0</v>
      </c>
      <c r="F42" s="957">
        <v>0</v>
      </c>
      <c r="G42" s="957">
        <v>17.899999999999999</v>
      </c>
      <c r="H42" s="957">
        <v>3.9</v>
      </c>
      <c r="I42" s="957">
        <v>0</v>
      </c>
      <c r="J42" s="957">
        <v>0</v>
      </c>
      <c r="K42" s="957">
        <v>260.5</v>
      </c>
      <c r="L42" s="957">
        <v>0</v>
      </c>
      <c r="M42" s="957">
        <v>0</v>
      </c>
      <c r="N42" s="957">
        <v>0</v>
      </c>
      <c r="O42" s="957">
        <v>8.6999999999999993</v>
      </c>
      <c r="P42" s="957">
        <v>997</v>
      </c>
      <c r="Q42" s="957">
        <v>0</v>
      </c>
      <c r="R42" s="957">
        <v>0</v>
      </c>
      <c r="S42" s="957">
        <v>145.30000000000001</v>
      </c>
      <c r="T42" s="957">
        <v>0</v>
      </c>
      <c r="U42" s="957">
        <v>0</v>
      </c>
      <c r="V42" s="957">
        <v>7.9</v>
      </c>
      <c r="W42" s="957">
        <v>0</v>
      </c>
      <c r="X42" s="957">
        <v>40.700000000000003</v>
      </c>
      <c r="Y42" s="957">
        <v>8.8000000000000007</v>
      </c>
      <c r="Z42" s="957">
        <v>7.9</v>
      </c>
      <c r="AA42" s="957">
        <v>0</v>
      </c>
      <c r="AB42" s="957">
        <v>0</v>
      </c>
      <c r="AC42" s="957">
        <v>162</v>
      </c>
      <c r="AD42" s="957">
        <v>2131.5</v>
      </c>
    </row>
    <row r="43" spans="1:30" ht="15" customHeight="1">
      <c r="A43" s="517" t="s">
        <v>655</v>
      </c>
      <c r="B43" s="958">
        <v>226</v>
      </c>
      <c r="C43" s="958">
        <v>619.4</v>
      </c>
      <c r="D43" s="958">
        <v>114.8</v>
      </c>
      <c r="E43" s="958">
        <v>11.9</v>
      </c>
      <c r="F43" s="958">
        <v>150.6</v>
      </c>
      <c r="G43" s="958">
        <v>122.6</v>
      </c>
      <c r="H43" s="958">
        <v>619.9</v>
      </c>
      <c r="I43" s="958">
        <v>11</v>
      </c>
      <c r="J43" s="958">
        <v>39.5</v>
      </c>
      <c r="K43" s="958">
        <v>723.4</v>
      </c>
      <c r="L43" s="958">
        <v>42.8</v>
      </c>
      <c r="M43" s="958">
        <v>38.1</v>
      </c>
      <c r="N43" s="958">
        <v>75.8</v>
      </c>
      <c r="O43" s="958">
        <v>132.30000000000001</v>
      </c>
      <c r="P43" s="958">
        <v>1271</v>
      </c>
      <c r="Q43" s="958">
        <v>10.4</v>
      </c>
      <c r="R43" s="958">
        <v>57.4</v>
      </c>
      <c r="S43" s="958">
        <v>365.4</v>
      </c>
      <c r="T43" s="958">
        <v>125.3</v>
      </c>
      <c r="U43" s="958">
        <v>177.2</v>
      </c>
      <c r="V43" s="958">
        <v>122</v>
      </c>
      <c r="W43" s="958">
        <v>35.700000000000003</v>
      </c>
      <c r="X43" s="958">
        <v>350.5</v>
      </c>
      <c r="Y43" s="958">
        <v>237.5</v>
      </c>
      <c r="Z43" s="958">
        <v>153.19999999999999</v>
      </c>
      <c r="AA43" s="958">
        <v>17.399999999999999</v>
      </c>
      <c r="AB43" s="958">
        <v>123.9</v>
      </c>
      <c r="AC43" s="958">
        <v>1009.5</v>
      </c>
      <c r="AD43" s="958">
        <v>6984.5</v>
      </c>
    </row>
    <row r="44" spans="1:30" ht="15" customHeight="1">
      <c r="A44" s="516" t="s">
        <v>803</v>
      </c>
      <c r="B44" s="957">
        <v>0</v>
      </c>
      <c r="C44" s="957">
        <v>4.5</v>
      </c>
      <c r="D44" s="957">
        <v>0</v>
      </c>
      <c r="E44" s="957">
        <v>0</v>
      </c>
      <c r="F44" s="957">
        <v>0.1</v>
      </c>
      <c r="G44" s="957">
        <v>0</v>
      </c>
      <c r="H44" s="957">
        <v>5.4</v>
      </c>
      <c r="I44" s="957">
        <v>0</v>
      </c>
      <c r="J44" s="957">
        <v>0</v>
      </c>
      <c r="K44" s="957">
        <v>13.8</v>
      </c>
      <c r="L44" s="957">
        <v>1.6</v>
      </c>
      <c r="M44" s="957">
        <v>3.6</v>
      </c>
      <c r="N44" s="957">
        <v>0</v>
      </c>
      <c r="O44" s="957">
        <v>0</v>
      </c>
      <c r="P44" s="957">
        <v>37.1</v>
      </c>
      <c r="Q44" s="957">
        <v>0</v>
      </c>
      <c r="R44" s="957">
        <v>0</v>
      </c>
      <c r="S44" s="957">
        <v>12.4</v>
      </c>
      <c r="T44" s="957">
        <v>10.1</v>
      </c>
      <c r="U44" s="957">
        <v>0</v>
      </c>
      <c r="V44" s="957">
        <v>17.7</v>
      </c>
      <c r="W44" s="957">
        <v>11.2</v>
      </c>
      <c r="X44" s="957">
        <v>0</v>
      </c>
      <c r="Y44" s="957">
        <v>0</v>
      </c>
      <c r="Z44" s="957">
        <v>38.5</v>
      </c>
      <c r="AA44" s="957">
        <v>0</v>
      </c>
      <c r="AB44" s="957">
        <v>0</v>
      </c>
      <c r="AC44" s="957">
        <v>48.2</v>
      </c>
      <c r="AD44" s="957">
        <v>204.2</v>
      </c>
    </row>
    <row r="45" spans="1:30" ht="15" customHeight="1">
      <c r="A45" s="517" t="s">
        <v>804</v>
      </c>
      <c r="B45" s="958">
        <v>8357.2000000000007</v>
      </c>
      <c r="C45" s="958">
        <v>20712.2</v>
      </c>
      <c r="D45" s="958">
        <v>3961</v>
      </c>
      <c r="E45" s="958">
        <v>988.7</v>
      </c>
      <c r="F45" s="958">
        <v>7626.2</v>
      </c>
      <c r="G45" s="958">
        <v>8672.7000000000007</v>
      </c>
      <c r="H45" s="958">
        <v>12302</v>
      </c>
      <c r="I45" s="958">
        <v>737.3</v>
      </c>
      <c r="J45" s="958">
        <v>3044.8</v>
      </c>
      <c r="K45" s="958">
        <v>15922.8</v>
      </c>
      <c r="L45" s="958">
        <v>8558.5</v>
      </c>
      <c r="M45" s="958">
        <v>1672.4</v>
      </c>
      <c r="N45" s="958">
        <v>3250.9</v>
      </c>
      <c r="O45" s="958">
        <v>5393</v>
      </c>
      <c r="P45" s="958">
        <v>38642.699999999997</v>
      </c>
      <c r="Q45" s="958">
        <v>773.1</v>
      </c>
      <c r="R45" s="958">
        <v>3007.1</v>
      </c>
      <c r="S45" s="958">
        <v>14783.9</v>
      </c>
      <c r="T45" s="958">
        <v>5884.7</v>
      </c>
      <c r="U45" s="958">
        <v>5244.3</v>
      </c>
      <c r="V45" s="958">
        <v>5154.6000000000004</v>
      </c>
      <c r="W45" s="958">
        <v>3984</v>
      </c>
      <c r="X45" s="958">
        <v>12284</v>
      </c>
      <c r="Y45" s="958">
        <v>8814.7000000000007</v>
      </c>
      <c r="Z45" s="958">
        <v>8834.9</v>
      </c>
      <c r="AA45" s="958">
        <v>1660.9</v>
      </c>
      <c r="AB45" s="958">
        <v>9105.4</v>
      </c>
      <c r="AC45" s="958">
        <v>31785</v>
      </c>
      <c r="AD45" s="958">
        <v>251159</v>
      </c>
    </row>
    <row r="46" spans="1:30" ht="15" customHeight="1">
      <c r="A46" s="516" t="s">
        <v>805</v>
      </c>
      <c r="B46" s="957">
        <v>0</v>
      </c>
      <c r="C46" s="957">
        <v>0</v>
      </c>
      <c r="D46" s="957">
        <v>0</v>
      </c>
      <c r="E46" s="957">
        <v>0</v>
      </c>
      <c r="F46" s="957">
        <v>0</v>
      </c>
      <c r="G46" s="957">
        <v>0</v>
      </c>
      <c r="H46" s="957">
        <v>0</v>
      </c>
      <c r="I46" s="957">
        <v>0</v>
      </c>
      <c r="J46" s="957">
        <v>0</v>
      </c>
      <c r="K46" s="957">
        <v>0</v>
      </c>
      <c r="L46" s="957">
        <v>0</v>
      </c>
      <c r="M46" s="957">
        <v>0</v>
      </c>
      <c r="N46" s="957">
        <v>0</v>
      </c>
      <c r="O46" s="957">
        <v>0</v>
      </c>
      <c r="P46" s="957">
        <v>0</v>
      </c>
      <c r="Q46" s="957">
        <v>0</v>
      </c>
      <c r="R46" s="957">
        <v>0</v>
      </c>
      <c r="S46" s="957">
        <v>0</v>
      </c>
      <c r="T46" s="957">
        <v>0</v>
      </c>
      <c r="U46" s="957">
        <v>0</v>
      </c>
      <c r="V46" s="957">
        <v>0</v>
      </c>
      <c r="W46" s="957">
        <v>0</v>
      </c>
      <c r="X46" s="957">
        <v>0</v>
      </c>
      <c r="Y46" s="957">
        <v>0</v>
      </c>
      <c r="Z46" s="957">
        <v>0</v>
      </c>
      <c r="AA46" s="957">
        <v>0</v>
      </c>
      <c r="AB46" s="957">
        <v>0</v>
      </c>
      <c r="AC46" s="957">
        <v>0</v>
      </c>
      <c r="AD46" s="957">
        <v>0</v>
      </c>
    </row>
    <row r="47" spans="1:30" s="513" customFormat="1" ht="15" customHeight="1">
      <c r="A47" s="516" t="s">
        <v>806</v>
      </c>
      <c r="B47" s="957">
        <v>0</v>
      </c>
      <c r="C47" s="957">
        <v>0</v>
      </c>
      <c r="D47" s="957">
        <v>0</v>
      </c>
      <c r="E47" s="957">
        <v>0</v>
      </c>
      <c r="F47" s="957">
        <v>0</v>
      </c>
      <c r="G47" s="957">
        <v>0</v>
      </c>
      <c r="H47" s="957">
        <v>0</v>
      </c>
      <c r="I47" s="957">
        <v>0</v>
      </c>
      <c r="J47" s="957">
        <v>0</v>
      </c>
      <c r="K47" s="957">
        <v>0</v>
      </c>
      <c r="L47" s="957">
        <v>0</v>
      </c>
      <c r="M47" s="957">
        <v>0</v>
      </c>
      <c r="N47" s="957">
        <v>0</v>
      </c>
      <c r="O47" s="957">
        <v>0</v>
      </c>
      <c r="P47" s="957">
        <v>0</v>
      </c>
      <c r="Q47" s="957">
        <v>0</v>
      </c>
      <c r="R47" s="957">
        <v>0</v>
      </c>
      <c r="S47" s="957">
        <v>8.6999999999999993</v>
      </c>
      <c r="T47" s="957">
        <v>0</v>
      </c>
      <c r="U47" s="957">
        <v>0</v>
      </c>
      <c r="V47" s="957">
        <v>0</v>
      </c>
      <c r="W47" s="957">
        <v>0</v>
      </c>
      <c r="X47" s="957">
        <v>0</v>
      </c>
      <c r="Y47" s="957">
        <v>0</v>
      </c>
      <c r="Z47" s="957">
        <v>0</v>
      </c>
      <c r="AA47" s="957">
        <v>0</v>
      </c>
      <c r="AB47" s="957">
        <v>0</v>
      </c>
      <c r="AC47" s="957">
        <v>0</v>
      </c>
      <c r="AD47" s="957">
        <v>8.6999999999999993</v>
      </c>
    </row>
    <row r="48" spans="1:30" s="514" customFormat="1" ht="15" customHeight="1">
      <c r="A48" s="516" t="s">
        <v>807</v>
      </c>
      <c r="B48" s="957">
        <v>66.2</v>
      </c>
      <c r="C48" s="957">
        <v>0</v>
      </c>
      <c r="D48" s="957">
        <v>0</v>
      </c>
      <c r="E48" s="957">
        <v>19.8</v>
      </c>
      <c r="F48" s="957">
        <v>76.599999999999994</v>
      </c>
      <c r="G48" s="957">
        <v>0</v>
      </c>
      <c r="H48" s="957">
        <v>159.4</v>
      </c>
      <c r="I48" s="957">
        <v>0</v>
      </c>
      <c r="J48" s="957">
        <v>87.9</v>
      </c>
      <c r="K48" s="957">
        <v>6.3</v>
      </c>
      <c r="L48" s="957">
        <v>92.7</v>
      </c>
      <c r="M48" s="957">
        <v>33</v>
      </c>
      <c r="N48" s="957">
        <v>0</v>
      </c>
      <c r="O48" s="957">
        <v>0</v>
      </c>
      <c r="P48" s="957">
        <v>285.2</v>
      </c>
      <c r="Q48" s="957">
        <v>0</v>
      </c>
      <c r="R48" s="957">
        <v>40.700000000000003</v>
      </c>
      <c r="S48" s="957">
        <v>78.400000000000006</v>
      </c>
      <c r="T48" s="957">
        <v>75.3</v>
      </c>
      <c r="U48" s="957">
        <v>81.7</v>
      </c>
      <c r="V48" s="957">
        <v>0</v>
      </c>
      <c r="W48" s="957">
        <v>42.2</v>
      </c>
      <c r="X48" s="957">
        <v>0</v>
      </c>
      <c r="Y48" s="957">
        <v>114.4</v>
      </c>
      <c r="Z48" s="957">
        <v>0</v>
      </c>
      <c r="AA48" s="957">
        <v>73.900000000000006</v>
      </c>
      <c r="AB48" s="957">
        <v>14.2</v>
      </c>
      <c r="AC48" s="957">
        <v>0</v>
      </c>
      <c r="AD48" s="957">
        <v>1347.9</v>
      </c>
    </row>
    <row r="49" spans="1:30" ht="15" customHeight="1">
      <c r="A49" s="516" t="s">
        <v>808</v>
      </c>
      <c r="B49" s="957">
        <v>0</v>
      </c>
      <c r="C49" s="957">
        <v>0</v>
      </c>
      <c r="D49" s="957">
        <v>0</v>
      </c>
      <c r="E49" s="957">
        <v>0</v>
      </c>
      <c r="F49" s="957">
        <v>0</v>
      </c>
      <c r="G49" s="957">
        <v>0</v>
      </c>
      <c r="H49" s="957">
        <v>155.5</v>
      </c>
      <c r="I49" s="957">
        <v>0</v>
      </c>
      <c r="J49" s="957">
        <v>0</v>
      </c>
      <c r="K49" s="957">
        <v>0</v>
      </c>
      <c r="L49" s="957">
        <v>0</v>
      </c>
      <c r="M49" s="957">
        <v>0</v>
      </c>
      <c r="N49" s="957">
        <v>0</v>
      </c>
      <c r="O49" s="957">
        <v>0</v>
      </c>
      <c r="P49" s="957">
        <v>0</v>
      </c>
      <c r="Q49" s="957">
        <v>1.2</v>
      </c>
      <c r="R49" s="957">
        <v>0</v>
      </c>
      <c r="S49" s="957">
        <v>17.2</v>
      </c>
      <c r="T49" s="957">
        <v>0</v>
      </c>
      <c r="U49" s="957">
        <v>117.3</v>
      </c>
      <c r="V49" s="957">
        <v>0</v>
      </c>
      <c r="W49" s="957">
        <v>0</v>
      </c>
      <c r="X49" s="957">
        <v>0</v>
      </c>
      <c r="Y49" s="957">
        <v>0</v>
      </c>
      <c r="Z49" s="957">
        <v>0</v>
      </c>
      <c r="AA49" s="957">
        <v>40.700000000000003</v>
      </c>
      <c r="AB49" s="957">
        <v>0</v>
      </c>
      <c r="AC49" s="957">
        <v>0</v>
      </c>
      <c r="AD49" s="957">
        <v>331.9</v>
      </c>
    </row>
    <row r="50" spans="1:30" ht="15" customHeight="1">
      <c r="A50" s="516" t="s">
        <v>809</v>
      </c>
      <c r="B50" s="957">
        <v>0</v>
      </c>
      <c r="C50" s="957">
        <v>0</v>
      </c>
      <c r="D50" s="957">
        <v>0</v>
      </c>
      <c r="E50" s="957">
        <v>0</v>
      </c>
      <c r="F50" s="957">
        <v>0</v>
      </c>
      <c r="G50" s="957">
        <v>0</v>
      </c>
      <c r="H50" s="957">
        <v>0</v>
      </c>
      <c r="I50" s="957">
        <v>0</v>
      </c>
      <c r="J50" s="957">
        <v>0</v>
      </c>
      <c r="K50" s="957">
        <v>0</v>
      </c>
      <c r="L50" s="957">
        <v>7.8</v>
      </c>
      <c r="M50" s="957">
        <v>0</v>
      </c>
      <c r="N50" s="957">
        <v>0</v>
      </c>
      <c r="O50" s="957">
        <v>0</v>
      </c>
      <c r="P50" s="957">
        <v>0</v>
      </c>
      <c r="Q50" s="957">
        <v>0</v>
      </c>
      <c r="R50" s="957">
        <v>0.1</v>
      </c>
      <c r="S50" s="957">
        <v>0</v>
      </c>
      <c r="T50" s="957">
        <v>0</v>
      </c>
      <c r="U50" s="957">
        <v>0</v>
      </c>
      <c r="V50" s="957">
        <v>0</v>
      </c>
      <c r="W50" s="957">
        <v>0</v>
      </c>
      <c r="X50" s="957">
        <v>0</v>
      </c>
      <c r="Y50" s="957">
        <v>0</v>
      </c>
      <c r="Z50" s="957">
        <v>0</v>
      </c>
      <c r="AA50" s="957">
        <v>16.2</v>
      </c>
      <c r="AB50" s="957">
        <v>0</v>
      </c>
      <c r="AC50" s="957">
        <v>0</v>
      </c>
      <c r="AD50" s="957">
        <v>24.1</v>
      </c>
    </row>
    <row r="51" spans="1:30" ht="15" customHeight="1">
      <c r="A51" s="516" t="s">
        <v>810</v>
      </c>
      <c r="B51" s="957">
        <v>129.19999999999999</v>
      </c>
      <c r="C51" s="957">
        <v>0</v>
      </c>
      <c r="D51" s="957">
        <v>25.9</v>
      </c>
      <c r="E51" s="957">
        <v>95.7</v>
      </c>
      <c r="F51" s="957">
        <v>474.5</v>
      </c>
      <c r="G51" s="957">
        <v>0</v>
      </c>
      <c r="H51" s="957">
        <v>181.8</v>
      </c>
      <c r="I51" s="957">
        <v>0</v>
      </c>
      <c r="J51" s="957">
        <v>0</v>
      </c>
      <c r="K51" s="957">
        <v>121.6</v>
      </c>
      <c r="L51" s="957">
        <v>299</v>
      </c>
      <c r="M51" s="957">
        <v>125.7</v>
      </c>
      <c r="N51" s="957">
        <v>0</v>
      </c>
      <c r="O51" s="957">
        <v>0</v>
      </c>
      <c r="P51" s="957">
        <v>6.6</v>
      </c>
      <c r="Q51" s="957">
        <v>35</v>
      </c>
      <c r="R51" s="957">
        <v>63.2</v>
      </c>
      <c r="S51" s="957">
        <v>452.9</v>
      </c>
      <c r="T51" s="957">
        <v>50.6</v>
      </c>
      <c r="U51" s="957">
        <v>133.4</v>
      </c>
      <c r="V51" s="957">
        <v>0</v>
      </c>
      <c r="W51" s="957">
        <v>0</v>
      </c>
      <c r="X51" s="957">
        <v>27.9</v>
      </c>
      <c r="Y51" s="957">
        <v>104.7</v>
      </c>
      <c r="Z51" s="957">
        <v>76.8</v>
      </c>
      <c r="AA51" s="957">
        <v>170.3</v>
      </c>
      <c r="AB51" s="957">
        <v>72.3</v>
      </c>
      <c r="AC51" s="957">
        <v>0</v>
      </c>
      <c r="AD51" s="957">
        <v>2647.1</v>
      </c>
    </row>
    <row r="52" spans="1:30" ht="15" customHeight="1">
      <c r="A52" s="516" t="s">
        <v>811</v>
      </c>
      <c r="B52" s="957">
        <v>146.9</v>
      </c>
      <c r="C52" s="957">
        <v>281.3</v>
      </c>
      <c r="D52" s="957">
        <v>98.4</v>
      </c>
      <c r="E52" s="957">
        <v>100.2</v>
      </c>
      <c r="F52" s="957">
        <v>165.3</v>
      </c>
      <c r="G52" s="957">
        <v>43.8</v>
      </c>
      <c r="H52" s="957">
        <v>210.6</v>
      </c>
      <c r="I52" s="957">
        <v>56.7</v>
      </c>
      <c r="J52" s="957">
        <v>78.5</v>
      </c>
      <c r="K52" s="957">
        <v>103.5</v>
      </c>
      <c r="L52" s="957">
        <v>166.3</v>
      </c>
      <c r="M52" s="957">
        <v>132.4</v>
      </c>
      <c r="N52" s="957">
        <v>0</v>
      </c>
      <c r="O52" s="957">
        <v>0</v>
      </c>
      <c r="P52" s="957">
        <v>840.4</v>
      </c>
      <c r="Q52" s="957">
        <v>17.3</v>
      </c>
      <c r="R52" s="957">
        <v>139.80000000000001</v>
      </c>
      <c r="S52" s="957">
        <v>177.3</v>
      </c>
      <c r="T52" s="957">
        <v>109.3</v>
      </c>
      <c r="U52" s="957">
        <v>0</v>
      </c>
      <c r="V52" s="957">
        <v>179.9</v>
      </c>
      <c r="W52" s="957">
        <v>76.900000000000006</v>
      </c>
      <c r="X52" s="957">
        <v>158.80000000000001</v>
      </c>
      <c r="Y52" s="957">
        <v>45.5</v>
      </c>
      <c r="Z52" s="957">
        <v>165.9</v>
      </c>
      <c r="AA52" s="957">
        <v>42</v>
      </c>
      <c r="AB52" s="957">
        <v>243.5</v>
      </c>
      <c r="AC52" s="957">
        <v>265.8</v>
      </c>
      <c r="AD52" s="957">
        <v>4046.3</v>
      </c>
    </row>
    <row r="53" spans="1:30" ht="15" customHeight="1">
      <c r="A53" s="517" t="s">
        <v>812</v>
      </c>
      <c r="B53" s="958">
        <v>342.3</v>
      </c>
      <c r="C53" s="958">
        <v>281.3</v>
      </c>
      <c r="D53" s="958">
        <v>124.3</v>
      </c>
      <c r="E53" s="958">
        <v>215.7</v>
      </c>
      <c r="F53" s="958">
        <v>716.4</v>
      </c>
      <c r="G53" s="958">
        <v>43.8</v>
      </c>
      <c r="H53" s="958">
        <v>707.3</v>
      </c>
      <c r="I53" s="958">
        <v>56.7</v>
      </c>
      <c r="J53" s="958">
        <v>166.4</v>
      </c>
      <c r="K53" s="958">
        <v>231.4</v>
      </c>
      <c r="L53" s="958">
        <v>565.79999999999995</v>
      </c>
      <c r="M53" s="958">
        <v>291.10000000000002</v>
      </c>
      <c r="N53" s="958">
        <v>0</v>
      </c>
      <c r="O53" s="958">
        <v>0</v>
      </c>
      <c r="P53" s="958">
        <v>1132.2</v>
      </c>
      <c r="Q53" s="958">
        <v>53.5</v>
      </c>
      <c r="R53" s="958">
        <v>243.8</v>
      </c>
      <c r="S53" s="958">
        <v>734.5</v>
      </c>
      <c r="T53" s="958">
        <v>235.2</v>
      </c>
      <c r="U53" s="958">
        <v>332.4</v>
      </c>
      <c r="V53" s="958">
        <v>179.9</v>
      </c>
      <c r="W53" s="958">
        <v>119.1</v>
      </c>
      <c r="X53" s="958">
        <v>186.7</v>
      </c>
      <c r="Y53" s="958">
        <v>264.60000000000002</v>
      </c>
      <c r="Z53" s="958">
        <v>242.7</v>
      </c>
      <c r="AA53" s="958">
        <v>343.1</v>
      </c>
      <c r="AB53" s="958">
        <v>330</v>
      </c>
      <c r="AC53" s="958">
        <v>265.8</v>
      </c>
      <c r="AD53" s="958">
        <v>8406</v>
      </c>
    </row>
    <row r="54" spans="1:30" ht="15" customHeight="1">
      <c r="A54" s="516" t="s">
        <v>813</v>
      </c>
      <c r="B54" s="957">
        <v>0</v>
      </c>
      <c r="C54" s="957">
        <v>0</v>
      </c>
      <c r="D54" s="957">
        <v>0</v>
      </c>
      <c r="E54" s="957">
        <v>0</v>
      </c>
      <c r="F54" s="957">
        <v>0</v>
      </c>
      <c r="G54" s="957">
        <v>0</v>
      </c>
      <c r="H54" s="957">
        <v>0</v>
      </c>
      <c r="I54" s="957">
        <v>0</v>
      </c>
      <c r="J54" s="957">
        <v>0</v>
      </c>
      <c r="K54" s="957">
        <v>0</v>
      </c>
      <c r="L54" s="957">
        <v>0</v>
      </c>
      <c r="M54" s="957">
        <v>0</v>
      </c>
      <c r="N54" s="957">
        <v>0</v>
      </c>
      <c r="O54" s="957">
        <v>0</v>
      </c>
      <c r="P54" s="957">
        <v>0</v>
      </c>
      <c r="Q54" s="957">
        <v>0</v>
      </c>
      <c r="R54" s="957">
        <v>0</v>
      </c>
      <c r="S54" s="957">
        <v>0</v>
      </c>
      <c r="T54" s="957">
        <v>0</v>
      </c>
      <c r="U54" s="957">
        <v>0</v>
      </c>
      <c r="V54" s="957">
        <v>0</v>
      </c>
      <c r="W54" s="957">
        <v>0</v>
      </c>
      <c r="X54" s="957">
        <v>0</v>
      </c>
      <c r="Y54" s="957">
        <v>0</v>
      </c>
      <c r="Z54" s="957">
        <v>0</v>
      </c>
      <c r="AA54" s="957">
        <v>0</v>
      </c>
      <c r="AB54" s="957">
        <v>0</v>
      </c>
      <c r="AC54" s="957">
        <v>0</v>
      </c>
      <c r="AD54" s="957">
        <v>0</v>
      </c>
    </row>
    <row r="55" spans="1:30" ht="15" customHeight="1">
      <c r="A55" s="516" t="s">
        <v>814</v>
      </c>
      <c r="B55" s="957">
        <v>0</v>
      </c>
      <c r="C55" s="957">
        <v>0</v>
      </c>
      <c r="D55" s="957">
        <v>0</v>
      </c>
      <c r="E55" s="957">
        <v>0</v>
      </c>
      <c r="F55" s="957">
        <v>0</v>
      </c>
      <c r="G55" s="957">
        <v>0</v>
      </c>
      <c r="H55" s="957">
        <v>0</v>
      </c>
      <c r="I55" s="957">
        <v>0</v>
      </c>
      <c r="J55" s="957">
        <v>0</v>
      </c>
      <c r="K55" s="957">
        <v>0</v>
      </c>
      <c r="L55" s="957">
        <v>0</v>
      </c>
      <c r="M55" s="957">
        <v>0</v>
      </c>
      <c r="N55" s="957">
        <v>0</v>
      </c>
      <c r="O55" s="957">
        <v>0</v>
      </c>
      <c r="P55" s="957">
        <v>0</v>
      </c>
      <c r="Q55" s="957">
        <v>0</v>
      </c>
      <c r="R55" s="957">
        <v>0</v>
      </c>
      <c r="S55" s="957">
        <v>0</v>
      </c>
      <c r="T55" s="957">
        <v>0</v>
      </c>
      <c r="U55" s="957">
        <v>0</v>
      </c>
      <c r="V55" s="957">
        <v>0</v>
      </c>
      <c r="W55" s="957">
        <v>0</v>
      </c>
      <c r="X55" s="957">
        <v>0</v>
      </c>
      <c r="Y55" s="957">
        <v>0</v>
      </c>
      <c r="Z55" s="957">
        <v>0</v>
      </c>
      <c r="AA55" s="957">
        <v>0</v>
      </c>
      <c r="AB55" s="957">
        <v>0</v>
      </c>
      <c r="AC55" s="957">
        <v>0</v>
      </c>
      <c r="AD55" s="957">
        <v>0</v>
      </c>
    </row>
    <row r="56" spans="1:30" ht="15" customHeight="1">
      <c r="A56" s="516" t="s">
        <v>815</v>
      </c>
      <c r="B56" s="957">
        <v>0</v>
      </c>
      <c r="C56" s="957">
        <v>0</v>
      </c>
      <c r="D56" s="957">
        <v>0</v>
      </c>
      <c r="E56" s="957">
        <v>0</v>
      </c>
      <c r="F56" s="957">
        <v>0</v>
      </c>
      <c r="G56" s="957">
        <v>0</v>
      </c>
      <c r="H56" s="957">
        <v>0</v>
      </c>
      <c r="I56" s="957">
        <v>0</v>
      </c>
      <c r="J56" s="957">
        <v>0</v>
      </c>
      <c r="K56" s="957">
        <v>0</v>
      </c>
      <c r="L56" s="957">
        <v>0</v>
      </c>
      <c r="M56" s="957">
        <v>0</v>
      </c>
      <c r="N56" s="957">
        <v>0</v>
      </c>
      <c r="O56" s="957">
        <v>0</v>
      </c>
      <c r="P56" s="957">
        <v>0</v>
      </c>
      <c r="Q56" s="957">
        <v>0</v>
      </c>
      <c r="R56" s="957">
        <v>0</v>
      </c>
      <c r="S56" s="957">
        <v>0</v>
      </c>
      <c r="T56" s="957">
        <v>0</v>
      </c>
      <c r="U56" s="957">
        <v>0</v>
      </c>
      <c r="V56" s="957">
        <v>0</v>
      </c>
      <c r="W56" s="957">
        <v>0</v>
      </c>
      <c r="X56" s="957">
        <v>0</v>
      </c>
      <c r="Y56" s="957">
        <v>0</v>
      </c>
      <c r="Z56" s="957">
        <v>0</v>
      </c>
      <c r="AA56" s="957">
        <v>0</v>
      </c>
      <c r="AB56" s="957">
        <v>0</v>
      </c>
      <c r="AC56" s="957">
        <v>0</v>
      </c>
      <c r="AD56" s="957">
        <v>0</v>
      </c>
    </row>
    <row r="57" spans="1:30" ht="15" customHeight="1">
      <c r="A57" s="516" t="s">
        <v>816</v>
      </c>
      <c r="B57" s="957">
        <v>0</v>
      </c>
      <c r="C57" s="957">
        <v>0</v>
      </c>
      <c r="D57" s="957">
        <v>0</v>
      </c>
      <c r="E57" s="957">
        <v>0</v>
      </c>
      <c r="F57" s="957">
        <v>0</v>
      </c>
      <c r="G57" s="957">
        <v>0</v>
      </c>
      <c r="H57" s="957">
        <v>0</v>
      </c>
      <c r="I57" s="957">
        <v>0</v>
      </c>
      <c r="J57" s="957">
        <v>0</v>
      </c>
      <c r="K57" s="957">
        <v>0</v>
      </c>
      <c r="L57" s="957">
        <v>0</v>
      </c>
      <c r="M57" s="957">
        <v>0</v>
      </c>
      <c r="N57" s="957">
        <v>0</v>
      </c>
      <c r="O57" s="957">
        <v>0</v>
      </c>
      <c r="P57" s="957">
        <v>0</v>
      </c>
      <c r="Q57" s="957">
        <v>0</v>
      </c>
      <c r="R57" s="957">
        <v>0</v>
      </c>
      <c r="S57" s="957">
        <v>0</v>
      </c>
      <c r="T57" s="957">
        <v>0</v>
      </c>
      <c r="U57" s="957">
        <v>0</v>
      </c>
      <c r="V57" s="957">
        <v>0</v>
      </c>
      <c r="W57" s="957">
        <v>0</v>
      </c>
      <c r="X57" s="957">
        <v>0</v>
      </c>
      <c r="Y57" s="957">
        <v>0</v>
      </c>
      <c r="Z57" s="957">
        <v>0</v>
      </c>
      <c r="AA57" s="957">
        <v>0</v>
      </c>
      <c r="AB57" s="957">
        <v>0</v>
      </c>
      <c r="AC57" s="957">
        <v>0</v>
      </c>
      <c r="AD57" s="957">
        <v>0</v>
      </c>
    </row>
    <row r="58" spans="1:30" ht="15" customHeight="1">
      <c r="A58" s="516" t="s">
        <v>817</v>
      </c>
      <c r="B58" s="957">
        <v>0</v>
      </c>
      <c r="C58" s="957">
        <v>0</v>
      </c>
      <c r="D58" s="957">
        <v>0</v>
      </c>
      <c r="E58" s="957">
        <v>0</v>
      </c>
      <c r="F58" s="957">
        <v>0</v>
      </c>
      <c r="G58" s="957">
        <v>0</v>
      </c>
      <c r="H58" s="957">
        <v>0</v>
      </c>
      <c r="I58" s="957">
        <v>0</v>
      </c>
      <c r="J58" s="957">
        <v>0</v>
      </c>
      <c r="K58" s="957">
        <v>0</v>
      </c>
      <c r="L58" s="957">
        <v>0</v>
      </c>
      <c r="M58" s="957">
        <v>0</v>
      </c>
      <c r="N58" s="957">
        <v>0</v>
      </c>
      <c r="O58" s="957">
        <v>0</v>
      </c>
      <c r="P58" s="957">
        <v>0</v>
      </c>
      <c r="Q58" s="957">
        <v>0</v>
      </c>
      <c r="R58" s="957">
        <v>0</v>
      </c>
      <c r="S58" s="957">
        <v>0</v>
      </c>
      <c r="T58" s="957">
        <v>0</v>
      </c>
      <c r="U58" s="957">
        <v>0</v>
      </c>
      <c r="V58" s="957">
        <v>0</v>
      </c>
      <c r="W58" s="957">
        <v>0</v>
      </c>
      <c r="X58" s="957">
        <v>0</v>
      </c>
      <c r="Y58" s="957">
        <v>0</v>
      </c>
      <c r="Z58" s="957">
        <v>0</v>
      </c>
      <c r="AA58" s="957">
        <v>0</v>
      </c>
      <c r="AB58" s="957">
        <v>0</v>
      </c>
      <c r="AC58" s="957">
        <v>0</v>
      </c>
      <c r="AD58" s="957">
        <v>0</v>
      </c>
    </row>
    <row r="59" spans="1:30" ht="15" customHeight="1">
      <c r="A59" s="516" t="s">
        <v>818</v>
      </c>
      <c r="B59" s="957">
        <v>0</v>
      </c>
      <c r="C59" s="957">
        <v>0</v>
      </c>
      <c r="D59" s="957">
        <v>0</v>
      </c>
      <c r="E59" s="957">
        <v>0</v>
      </c>
      <c r="F59" s="957">
        <v>0</v>
      </c>
      <c r="G59" s="957">
        <v>0</v>
      </c>
      <c r="H59" s="957">
        <v>0</v>
      </c>
      <c r="I59" s="957">
        <v>0</v>
      </c>
      <c r="J59" s="957">
        <v>0</v>
      </c>
      <c r="K59" s="957">
        <v>0</v>
      </c>
      <c r="L59" s="957">
        <v>0</v>
      </c>
      <c r="M59" s="957">
        <v>0</v>
      </c>
      <c r="N59" s="957">
        <v>0</v>
      </c>
      <c r="O59" s="957">
        <v>0</v>
      </c>
      <c r="P59" s="957">
        <v>0</v>
      </c>
      <c r="Q59" s="957">
        <v>0</v>
      </c>
      <c r="R59" s="957">
        <v>0</v>
      </c>
      <c r="S59" s="957">
        <v>0</v>
      </c>
      <c r="T59" s="957">
        <v>0</v>
      </c>
      <c r="U59" s="957">
        <v>0</v>
      </c>
      <c r="V59" s="957">
        <v>0</v>
      </c>
      <c r="W59" s="957">
        <v>0</v>
      </c>
      <c r="X59" s="957">
        <v>0</v>
      </c>
      <c r="Y59" s="957">
        <v>0</v>
      </c>
      <c r="Z59" s="957">
        <v>0</v>
      </c>
      <c r="AA59" s="957">
        <v>0</v>
      </c>
      <c r="AB59" s="957">
        <v>0</v>
      </c>
      <c r="AC59" s="957">
        <v>0</v>
      </c>
      <c r="AD59" s="957">
        <v>0</v>
      </c>
    </row>
    <row r="60" spans="1:30" ht="15" customHeight="1">
      <c r="A60" s="516" t="s">
        <v>819</v>
      </c>
      <c r="B60" s="957">
        <v>0</v>
      </c>
      <c r="C60" s="957">
        <v>0</v>
      </c>
      <c r="D60" s="957">
        <v>0</v>
      </c>
      <c r="E60" s="957">
        <v>0</v>
      </c>
      <c r="F60" s="957">
        <v>0</v>
      </c>
      <c r="G60" s="957">
        <v>0</v>
      </c>
      <c r="H60" s="957">
        <v>0</v>
      </c>
      <c r="I60" s="957">
        <v>0</v>
      </c>
      <c r="J60" s="957">
        <v>0</v>
      </c>
      <c r="K60" s="957">
        <v>0</v>
      </c>
      <c r="L60" s="957">
        <v>0</v>
      </c>
      <c r="M60" s="957">
        <v>0</v>
      </c>
      <c r="N60" s="957">
        <v>0</v>
      </c>
      <c r="O60" s="957">
        <v>0</v>
      </c>
      <c r="P60" s="957">
        <v>0</v>
      </c>
      <c r="Q60" s="957">
        <v>0</v>
      </c>
      <c r="R60" s="957">
        <v>0</v>
      </c>
      <c r="S60" s="957">
        <v>0</v>
      </c>
      <c r="T60" s="957">
        <v>0</v>
      </c>
      <c r="U60" s="957">
        <v>0</v>
      </c>
      <c r="V60" s="957">
        <v>0</v>
      </c>
      <c r="W60" s="957">
        <v>0</v>
      </c>
      <c r="X60" s="957">
        <v>0</v>
      </c>
      <c r="Y60" s="957">
        <v>0</v>
      </c>
      <c r="Z60" s="957">
        <v>0</v>
      </c>
      <c r="AA60" s="957">
        <v>0</v>
      </c>
      <c r="AB60" s="957">
        <v>0</v>
      </c>
      <c r="AC60" s="957">
        <v>0</v>
      </c>
      <c r="AD60" s="957">
        <v>0</v>
      </c>
    </row>
    <row r="61" spans="1:30" ht="15" customHeight="1">
      <c r="A61" s="517" t="s">
        <v>820</v>
      </c>
      <c r="B61" s="958">
        <v>0</v>
      </c>
      <c r="C61" s="958">
        <v>0</v>
      </c>
      <c r="D61" s="958">
        <v>0</v>
      </c>
      <c r="E61" s="958">
        <v>0</v>
      </c>
      <c r="F61" s="958">
        <v>0</v>
      </c>
      <c r="G61" s="958">
        <v>0</v>
      </c>
      <c r="H61" s="958">
        <v>0</v>
      </c>
      <c r="I61" s="958">
        <v>0</v>
      </c>
      <c r="J61" s="958">
        <v>0</v>
      </c>
      <c r="K61" s="958">
        <v>0</v>
      </c>
      <c r="L61" s="958">
        <v>0</v>
      </c>
      <c r="M61" s="958">
        <v>0</v>
      </c>
      <c r="N61" s="958">
        <v>0</v>
      </c>
      <c r="O61" s="958">
        <v>0</v>
      </c>
      <c r="P61" s="958">
        <v>0</v>
      </c>
      <c r="Q61" s="958">
        <v>0</v>
      </c>
      <c r="R61" s="958">
        <v>0</v>
      </c>
      <c r="S61" s="958">
        <v>0</v>
      </c>
      <c r="T61" s="958">
        <v>0</v>
      </c>
      <c r="U61" s="958">
        <v>0</v>
      </c>
      <c r="V61" s="958">
        <v>0</v>
      </c>
      <c r="W61" s="958">
        <v>0</v>
      </c>
      <c r="X61" s="958">
        <v>0</v>
      </c>
      <c r="Y61" s="958">
        <v>0</v>
      </c>
      <c r="Z61" s="958">
        <v>0</v>
      </c>
      <c r="AA61" s="958">
        <v>0</v>
      </c>
      <c r="AB61" s="958">
        <v>0</v>
      </c>
      <c r="AC61" s="958">
        <v>0</v>
      </c>
      <c r="AD61" s="958">
        <v>0</v>
      </c>
    </row>
    <row r="62" spans="1:30" ht="15" customHeight="1">
      <c r="A62" s="516" t="s">
        <v>821</v>
      </c>
      <c r="B62" s="957">
        <v>0</v>
      </c>
      <c r="C62" s="957">
        <v>0.8</v>
      </c>
      <c r="D62" s="957">
        <v>0</v>
      </c>
      <c r="E62" s="957">
        <v>0</v>
      </c>
      <c r="F62" s="957">
        <v>116.4</v>
      </c>
      <c r="G62" s="957">
        <v>0</v>
      </c>
      <c r="H62" s="957">
        <v>0</v>
      </c>
      <c r="I62" s="957">
        <v>6.1</v>
      </c>
      <c r="J62" s="957">
        <v>0</v>
      </c>
      <c r="K62" s="957">
        <v>113.4</v>
      </c>
      <c r="L62" s="957">
        <v>20.399999999999999</v>
      </c>
      <c r="M62" s="957">
        <v>0</v>
      </c>
      <c r="N62" s="957">
        <v>0</v>
      </c>
      <c r="O62" s="957">
        <v>0</v>
      </c>
      <c r="P62" s="957">
        <v>0.2</v>
      </c>
      <c r="Q62" s="957">
        <v>0</v>
      </c>
      <c r="R62" s="957">
        <v>0.3</v>
      </c>
      <c r="S62" s="957">
        <v>24.2</v>
      </c>
      <c r="T62" s="957">
        <v>2</v>
      </c>
      <c r="U62" s="957">
        <v>0</v>
      </c>
      <c r="V62" s="957">
        <v>0</v>
      </c>
      <c r="W62" s="957">
        <v>0</v>
      </c>
      <c r="X62" s="957">
        <v>30.1</v>
      </c>
      <c r="Y62" s="957">
        <v>74.599999999999994</v>
      </c>
      <c r="Z62" s="957">
        <v>12.3</v>
      </c>
      <c r="AA62" s="957">
        <v>8.1</v>
      </c>
      <c r="AB62" s="957">
        <v>43.6</v>
      </c>
      <c r="AC62" s="957">
        <v>0</v>
      </c>
      <c r="AD62" s="957">
        <v>452.5</v>
      </c>
    </row>
    <row r="63" spans="1:30" ht="15" customHeight="1">
      <c r="A63" s="516" t="s">
        <v>822</v>
      </c>
      <c r="B63" s="957">
        <v>0</v>
      </c>
      <c r="C63" s="957">
        <v>0</v>
      </c>
      <c r="D63" s="957">
        <v>0</v>
      </c>
      <c r="E63" s="957">
        <v>0</v>
      </c>
      <c r="F63" s="957">
        <v>427.6</v>
      </c>
      <c r="G63" s="957">
        <v>0</v>
      </c>
      <c r="H63" s="957">
        <v>0</v>
      </c>
      <c r="I63" s="957">
        <v>75.7</v>
      </c>
      <c r="J63" s="957">
        <v>0</v>
      </c>
      <c r="K63" s="957">
        <v>1200.3</v>
      </c>
      <c r="L63" s="957">
        <v>82.3</v>
      </c>
      <c r="M63" s="957">
        <v>0</v>
      </c>
      <c r="N63" s="957">
        <v>0</v>
      </c>
      <c r="O63" s="957">
        <v>0</v>
      </c>
      <c r="P63" s="957">
        <v>0</v>
      </c>
      <c r="Q63" s="957">
        <v>0</v>
      </c>
      <c r="R63" s="957">
        <v>0</v>
      </c>
      <c r="S63" s="957">
        <v>211.4</v>
      </c>
      <c r="T63" s="957">
        <v>0</v>
      </c>
      <c r="U63" s="957">
        <v>0</v>
      </c>
      <c r="V63" s="957">
        <v>0</v>
      </c>
      <c r="W63" s="957">
        <v>0</v>
      </c>
      <c r="X63" s="957">
        <v>106.5</v>
      </c>
      <c r="Y63" s="957">
        <v>519.6</v>
      </c>
      <c r="Z63" s="957">
        <v>100.2</v>
      </c>
      <c r="AA63" s="957">
        <v>90.4</v>
      </c>
      <c r="AB63" s="957">
        <v>57.7</v>
      </c>
      <c r="AC63" s="957">
        <v>0</v>
      </c>
      <c r="AD63" s="957">
        <v>2871.7</v>
      </c>
    </row>
    <row r="64" spans="1:30" ht="15" customHeight="1">
      <c r="A64" s="516" t="s">
        <v>823</v>
      </c>
      <c r="B64" s="957">
        <v>0</v>
      </c>
      <c r="C64" s="957">
        <v>0.8</v>
      </c>
      <c r="D64" s="957">
        <v>0</v>
      </c>
      <c r="E64" s="957">
        <v>0</v>
      </c>
      <c r="F64" s="957">
        <v>544</v>
      </c>
      <c r="G64" s="957">
        <v>0</v>
      </c>
      <c r="H64" s="957">
        <v>0</v>
      </c>
      <c r="I64" s="957">
        <v>81.8</v>
      </c>
      <c r="J64" s="957">
        <v>0</v>
      </c>
      <c r="K64" s="957">
        <v>1313.7</v>
      </c>
      <c r="L64" s="957">
        <v>102.7</v>
      </c>
      <c r="M64" s="957">
        <v>0</v>
      </c>
      <c r="N64" s="957">
        <v>0</v>
      </c>
      <c r="O64" s="957">
        <v>0</v>
      </c>
      <c r="P64" s="957">
        <v>0.2</v>
      </c>
      <c r="Q64" s="957">
        <v>0</v>
      </c>
      <c r="R64" s="957">
        <v>0.3</v>
      </c>
      <c r="S64" s="957">
        <v>235.6</v>
      </c>
      <c r="T64" s="957">
        <v>2</v>
      </c>
      <c r="U64" s="957">
        <v>0</v>
      </c>
      <c r="V64" s="957">
        <v>0</v>
      </c>
      <c r="W64" s="957">
        <v>0</v>
      </c>
      <c r="X64" s="957">
        <v>136.6</v>
      </c>
      <c r="Y64" s="957">
        <v>594.20000000000005</v>
      </c>
      <c r="Z64" s="957">
        <v>112.5</v>
      </c>
      <c r="AA64" s="957">
        <v>98.5</v>
      </c>
      <c r="AB64" s="957">
        <v>101.3</v>
      </c>
      <c r="AC64" s="957">
        <v>0</v>
      </c>
      <c r="AD64" s="957">
        <v>3324.2</v>
      </c>
    </row>
    <row r="65" spans="1:30" ht="15" customHeight="1">
      <c r="A65" s="516" t="s">
        <v>824</v>
      </c>
      <c r="B65" s="957">
        <v>0</v>
      </c>
      <c r="C65" s="957">
        <v>0</v>
      </c>
      <c r="D65" s="957">
        <v>0</v>
      </c>
      <c r="E65" s="957">
        <v>0</v>
      </c>
      <c r="F65" s="957">
        <v>0.3</v>
      </c>
      <c r="G65" s="957">
        <v>0</v>
      </c>
      <c r="H65" s="957">
        <v>7.5</v>
      </c>
      <c r="I65" s="957">
        <v>0</v>
      </c>
      <c r="J65" s="957">
        <v>0</v>
      </c>
      <c r="K65" s="957">
        <v>0</v>
      </c>
      <c r="L65" s="957">
        <v>0</v>
      </c>
      <c r="M65" s="957">
        <v>0</v>
      </c>
      <c r="N65" s="957">
        <v>0</v>
      </c>
      <c r="O65" s="957">
        <v>0</v>
      </c>
      <c r="P65" s="957">
        <v>0</v>
      </c>
      <c r="Q65" s="957">
        <v>0</v>
      </c>
      <c r="R65" s="957">
        <v>0</v>
      </c>
      <c r="S65" s="957">
        <v>0</v>
      </c>
      <c r="T65" s="957">
        <v>0</v>
      </c>
      <c r="U65" s="957">
        <v>0</v>
      </c>
      <c r="V65" s="957">
        <v>0</v>
      </c>
      <c r="W65" s="957">
        <v>0</v>
      </c>
      <c r="X65" s="957">
        <v>0</v>
      </c>
      <c r="Y65" s="957">
        <v>0.1</v>
      </c>
      <c r="Z65" s="957">
        <v>6.9</v>
      </c>
      <c r="AA65" s="957">
        <v>0</v>
      </c>
      <c r="AB65" s="957">
        <v>0</v>
      </c>
      <c r="AC65" s="957">
        <v>0</v>
      </c>
      <c r="AD65" s="957">
        <v>14.8</v>
      </c>
    </row>
    <row r="66" spans="1:30" ht="15" customHeight="1">
      <c r="A66" s="516" t="s">
        <v>825</v>
      </c>
      <c r="B66" s="957">
        <v>0</v>
      </c>
      <c r="C66" s="957">
        <v>0</v>
      </c>
      <c r="D66" s="957">
        <v>0</v>
      </c>
      <c r="E66" s="957">
        <v>0</v>
      </c>
      <c r="F66" s="957">
        <v>0</v>
      </c>
      <c r="G66" s="957">
        <v>0</v>
      </c>
      <c r="H66" s="957">
        <v>0</v>
      </c>
      <c r="I66" s="957">
        <v>0</v>
      </c>
      <c r="J66" s="957">
        <v>0</v>
      </c>
      <c r="K66" s="957">
        <v>0</v>
      </c>
      <c r="L66" s="957">
        <v>0</v>
      </c>
      <c r="M66" s="957">
        <v>0</v>
      </c>
      <c r="N66" s="957">
        <v>0</v>
      </c>
      <c r="O66" s="957">
        <v>0</v>
      </c>
      <c r="P66" s="957">
        <v>1.5</v>
      </c>
      <c r="Q66" s="957">
        <v>0</v>
      </c>
      <c r="R66" s="957">
        <v>0</v>
      </c>
      <c r="S66" s="957">
        <v>0</v>
      </c>
      <c r="T66" s="957">
        <v>0</v>
      </c>
      <c r="U66" s="957">
        <v>0</v>
      </c>
      <c r="V66" s="957">
        <v>0</v>
      </c>
      <c r="W66" s="957">
        <v>0</v>
      </c>
      <c r="X66" s="957">
        <v>0</v>
      </c>
      <c r="Y66" s="957">
        <v>0</v>
      </c>
      <c r="Z66" s="957">
        <v>0</v>
      </c>
      <c r="AA66" s="957">
        <v>0</v>
      </c>
      <c r="AB66" s="957">
        <v>0</v>
      </c>
      <c r="AC66" s="957">
        <v>0</v>
      </c>
      <c r="AD66" s="957">
        <v>1.5</v>
      </c>
    </row>
    <row r="67" spans="1:30" ht="15" customHeight="1">
      <c r="A67" s="517" t="s">
        <v>826</v>
      </c>
      <c r="B67" s="958">
        <v>0</v>
      </c>
      <c r="C67" s="958">
        <v>0</v>
      </c>
      <c r="D67" s="958">
        <v>0</v>
      </c>
      <c r="E67" s="958">
        <v>0</v>
      </c>
      <c r="F67" s="958">
        <v>0.3</v>
      </c>
      <c r="G67" s="958">
        <v>0</v>
      </c>
      <c r="H67" s="958">
        <v>7.5</v>
      </c>
      <c r="I67" s="958">
        <v>0</v>
      </c>
      <c r="J67" s="958">
        <v>0</v>
      </c>
      <c r="K67" s="958">
        <v>0</v>
      </c>
      <c r="L67" s="958">
        <v>0</v>
      </c>
      <c r="M67" s="958">
        <v>0</v>
      </c>
      <c r="N67" s="958">
        <v>0</v>
      </c>
      <c r="O67" s="958">
        <v>0</v>
      </c>
      <c r="P67" s="958">
        <v>1.5</v>
      </c>
      <c r="Q67" s="958">
        <v>0</v>
      </c>
      <c r="R67" s="958">
        <v>0</v>
      </c>
      <c r="S67" s="958">
        <v>0</v>
      </c>
      <c r="T67" s="958">
        <v>0</v>
      </c>
      <c r="U67" s="958">
        <v>0</v>
      </c>
      <c r="V67" s="958">
        <v>0</v>
      </c>
      <c r="W67" s="958">
        <v>0</v>
      </c>
      <c r="X67" s="958">
        <v>0</v>
      </c>
      <c r="Y67" s="958">
        <v>0.1</v>
      </c>
      <c r="Z67" s="958">
        <v>6.9</v>
      </c>
      <c r="AA67" s="958">
        <v>0</v>
      </c>
      <c r="AB67" s="958">
        <v>0</v>
      </c>
      <c r="AC67" s="958">
        <v>0</v>
      </c>
      <c r="AD67" s="958">
        <v>16.3</v>
      </c>
    </row>
    <row r="68" spans="1:30" ht="15" customHeight="1">
      <c r="A68" s="516" t="s">
        <v>827</v>
      </c>
      <c r="B68" s="957">
        <v>0</v>
      </c>
      <c r="C68" s="957">
        <v>23.1</v>
      </c>
      <c r="D68" s="957">
        <v>12.7</v>
      </c>
      <c r="E68" s="957">
        <v>0</v>
      </c>
      <c r="F68" s="957">
        <v>48.2</v>
      </c>
      <c r="G68" s="957">
        <v>0</v>
      </c>
      <c r="H68" s="957">
        <v>35.6</v>
      </c>
      <c r="I68" s="957">
        <v>0</v>
      </c>
      <c r="J68" s="957">
        <v>0</v>
      </c>
      <c r="K68" s="957">
        <v>0</v>
      </c>
      <c r="L68" s="957">
        <v>62</v>
      </c>
      <c r="M68" s="957">
        <v>3</v>
      </c>
      <c r="N68" s="957">
        <v>0</v>
      </c>
      <c r="O68" s="957">
        <v>0</v>
      </c>
      <c r="P68" s="957">
        <v>107</v>
      </c>
      <c r="Q68" s="957">
        <v>0</v>
      </c>
      <c r="R68" s="957">
        <v>0</v>
      </c>
      <c r="S68" s="957">
        <v>0</v>
      </c>
      <c r="T68" s="957">
        <v>0</v>
      </c>
      <c r="U68" s="957">
        <v>0</v>
      </c>
      <c r="V68" s="957">
        <v>0</v>
      </c>
      <c r="W68" s="957">
        <v>20.2</v>
      </c>
      <c r="X68" s="957">
        <v>0</v>
      </c>
      <c r="Y68" s="957">
        <v>23.1</v>
      </c>
      <c r="Z68" s="957">
        <v>31.2</v>
      </c>
      <c r="AA68" s="957">
        <v>213.9</v>
      </c>
      <c r="AB68" s="957">
        <v>22.1</v>
      </c>
      <c r="AC68" s="957">
        <v>0</v>
      </c>
      <c r="AD68" s="957">
        <v>602.1</v>
      </c>
    </row>
    <row r="69" spans="1:30" ht="15" customHeight="1">
      <c r="A69" s="516" t="s">
        <v>828</v>
      </c>
      <c r="B69" s="957">
        <v>0</v>
      </c>
      <c r="C69" s="957">
        <v>0</v>
      </c>
      <c r="D69" s="957">
        <v>0</v>
      </c>
      <c r="E69" s="957">
        <v>0</v>
      </c>
      <c r="F69" s="957">
        <v>0</v>
      </c>
      <c r="G69" s="957">
        <v>0</v>
      </c>
      <c r="H69" s="957">
        <v>3.6</v>
      </c>
      <c r="I69" s="957">
        <v>0</v>
      </c>
      <c r="J69" s="957">
        <v>0</v>
      </c>
      <c r="K69" s="957">
        <v>0</v>
      </c>
      <c r="L69" s="957">
        <v>0</v>
      </c>
      <c r="M69" s="957">
        <v>0</v>
      </c>
      <c r="N69" s="957">
        <v>0</v>
      </c>
      <c r="O69" s="957">
        <v>0</v>
      </c>
      <c r="P69" s="957">
        <v>0</v>
      </c>
      <c r="Q69" s="957">
        <v>0</v>
      </c>
      <c r="R69" s="957">
        <v>0</v>
      </c>
      <c r="S69" s="957">
        <v>0</v>
      </c>
      <c r="T69" s="957">
        <v>0</v>
      </c>
      <c r="U69" s="957">
        <v>0</v>
      </c>
      <c r="V69" s="957">
        <v>0</v>
      </c>
      <c r="W69" s="957">
        <v>0</v>
      </c>
      <c r="X69" s="957">
        <v>0</v>
      </c>
      <c r="Y69" s="957">
        <v>0</v>
      </c>
      <c r="Z69" s="957">
        <v>0</v>
      </c>
      <c r="AA69" s="957">
        <v>0</v>
      </c>
      <c r="AB69" s="957">
        <v>0</v>
      </c>
      <c r="AC69" s="957">
        <v>0</v>
      </c>
      <c r="AD69" s="957">
        <v>3.6</v>
      </c>
    </row>
    <row r="70" spans="1:30" ht="15" customHeight="1">
      <c r="A70" s="516" t="s">
        <v>829</v>
      </c>
      <c r="B70" s="957">
        <v>0</v>
      </c>
      <c r="C70" s="957">
        <v>0</v>
      </c>
      <c r="D70" s="957">
        <v>1.8</v>
      </c>
      <c r="E70" s="957">
        <v>0</v>
      </c>
      <c r="F70" s="957">
        <v>34</v>
      </c>
      <c r="G70" s="957">
        <v>0</v>
      </c>
      <c r="H70" s="957">
        <v>12.6</v>
      </c>
      <c r="I70" s="957">
        <v>0</v>
      </c>
      <c r="J70" s="957">
        <v>0</v>
      </c>
      <c r="K70" s="957">
        <v>0</v>
      </c>
      <c r="L70" s="957">
        <v>4.7</v>
      </c>
      <c r="M70" s="957">
        <v>0.2</v>
      </c>
      <c r="N70" s="957">
        <v>0</v>
      </c>
      <c r="O70" s="957">
        <v>0</v>
      </c>
      <c r="P70" s="957">
        <v>1.8</v>
      </c>
      <c r="Q70" s="957">
        <v>0</v>
      </c>
      <c r="R70" s="957">
        <v>0</v>
      </c>
      <c r="S70" s="957">
        <v>0</v>
      </c>
      <c r="T70" s="957">
        <v>0</v>
      </c>
      <c r="U70" s="957">
        <v>0</v>
      </c>
      <c r="V70" s="957">
        <v>0</v>
      </c>
      <c r="W70" s="957">
        <v>1.4</v>
      </c>
      <c r="X70" s="957">
        <v>0</v>
      </c>
      <c r="Y70" s="957">
        <v>1.1000000000000001</v>
      </c>
      <c r="Z70" s="957">
        <v>18.2</v>
      </c>
      <c r="AA70" s="957">
        <v>17.5</v>
      </c>
      <c r="AB70" s="957">
        <v>1.3</v>
      </c>
      <c r="AC70" s="957">
        <v>0</v>
      </c>
      <c r="AD70" s="957">
        <v>94.6</v>
      </c>
    </row>
    <row r="71" spans="1:30" ht="15" customHeight="1">
      <c r="A71" s="516" t="s">
        <v>830</v>
      </c>
      <c r="B71" s="957">
        <v>0</v>
      </c>
      <c r="C71" s="957">
        <v>27.2</v>
      </c>
      <c r="D71" s="957">
        <v>0</v>
      </c>
      <c r="E71" s="957">
        <v>0</v>
      </c>
      <c r="F71" s="957">
        <v>104.9</v>
      </c>
      <c r="G71" s="957">
        <v>0</v>
      </c>
      <c r="H71" s="957">
        <v>379.6</v>
      </c>
      <c r="I71" s="957">
        <v>0</v>
      </c>
      <c r="J71" s="957">
        <v>0</v>
      </c>
      <c r="K71" s="957">
        <v>0</v>
      </c>
      <c r="L71" s="957">
        <v>266.5</v>
      </c>
      <c r="M71" s="957">
        <v>0</v>
      </c>
      <c r="N71" s="957">
        <v>0</v>
      </c>
      <c r="O71" s="957">
        <v>0</v>
      </c>
      <c r="P71" s="957">
        <v>1807</v>
      </c>
      <c r="Q71" s="957">
        <v>0</v>
      </c>
      <c r="R71" s="957">
        <v>0</v>
      </c>
      <c r="S71" s="957">
        <v>0</v>
      </c>
      <c r="T71" s="957">
        <v>0</v>
      </c>
      <c r="U71" s="957">
        <v>0</v>
      </c>
      <c r="V71" s="957">
        <v>0</v>
      </c>
      <c r="W71" s="957">
        <v>0</v>
      </c>
      <c r="X71" s="957">
        <v>0</v>
      </c>
      <c r="Y71" s="957">
        <v>32.1</v>
      </c>
      <c r="Z71" s="957">
        <v>231.1</v>
      </c>
      <c r="AA71" s="957">
        <v>134.4</v>
      </c>
      <c r="AB71" s="957">
        <v>13</v>
      </c>
      <c r="AC71" s="957">
        <v>0</v>
      </c>
      <c r="AD71" s="957">
        <v>2995.8</v>
      </c>
    </row>
    <row r="72" spans="1:30" ht="15" customHeight="1">
      <c r="A72" s="517" t="s">
        <v>831</v>
      </c>
      <c r="B72" s="958">
        <v>0</v>
      </c>
      <c r="C72" s="958">
        <v>50.3</v>
      </c>
      <c r="D72" s="958">
        <v>14.5</v>
      </c>
      <c r="E72" s="958">
        <v>0</v>
      </c>
      <c r="F72" s="958">
        <v>187.1</v>
      </c>
      <c r="G72" s="958">
        <v>0</v>
      </c>
      <c r="H72" s="958">
        <v>431.4</v>
      </c>
      <c r="I72" s="958">
        <v>0</v>
      </c>
      <c r="J72" s="958">
        <v>0</v>
      </c>
      <c r="K72" s="958">
        <v>0</v>
      </c>
      <c r="L72" s="958">
        <v>333.2</v>
      </c>
      <c r="M72" s="958">
        <v>3.2</v>
      </c>
      <c r="N72" s="958">
        <v>0</v>
      </c>
      <c r="O72" s="958">
        <v>0</v>
      </c>
      <c r="P72" s="958">
        <v>1915.8</v>
      </c>
      <c r="Q72" s="958">
        <v>0</v>
      </c>
      <c r="R72" s="958">
        <v>0</v>
      </c>
      <c r="S72" s="958">
        <v>0</v>
      </c>
      <c r="T72" s="958">
        <v>0</v>
      </c>
      <c r="U72" s="958">
        <v>0</v>
      </c>
      <c r="V72" s="958">
        <v>0</v>
      </c>
      <c r="W72" s="958">
        <v>21.6</v>
      </c>
      <c r="X72" s="958">
        <v>0</v>
      </c>
      <c r="Y72" s="958">
        <v>56.3</v>
      </c>
      <c r="Z72" s="958">
        <v>280.5</v>
      </c>
      <c r="AA72" s="958">
        <v>365.8</v>
      </c>
      <c r="AB72" s="958">
        <v>36.4</v>
      </c>
      <c r="AC72" s="958">
        <v>0</v>
      </c>
      <c r="AD72" s="958">
        <v>3696.1</v>
      </c>
    </row>
    <row r="73" spans="1:30" ht="15" customHeight="1">
      <c r="A73" s="517" t="s">
        <v>832</v>
      </c>
      <c r="B73" s="958">
        <v>342.3</v>
      </c>
      <c r="C73" s="958">
        <v>332.4</v>
      </c>
      <c r="D73" s="958">
        <v>138.80000000000001</v>
      </c>
      <c r="E73" s="958">
        <v>215.7</v>
      </c>
      <c r="F73" s="958">
        <v>1447.8</v>
      </c>
      <c r="G73" s="958">
        <v>43.8</v>
      </c>
      <c r="H73" s="958">
        <v>1146.2</v>
      </c>
      <c r="I73" s="958">
        <v>138.5</v>
      </c>
      <c r="J73" s="958">
        <v>166.4</v>
      </c>
      <c r="K73" s="958">
        <v>1545.1</v>
      </c>
      <c r="L73" s="958">
        <v>1001.7</v>
      </c>
      <c r="M73" s="958">
        <v>294.3</v>
      </c>
      <c r="N73" s="958">
        <v>0</v>
      </c>
      <c r="O73" s="958">
        <v>0</v>
      </c>
      <c r="P73" s="958">
        <v>3049.7</v>
      </c>
      <c r="Q73" s="958">
        <v>53.5</v>
      </c>
      <c r="R73" s="958">
        <v>244.1</v>
      </c>
      <c r="S73" s="958">
        <v>970.1</v>
      </c>
      <c r="T73" s="958">
        <v>237.2</v>
      </c>
      <c r="U73" s="958">
        <v>332.4</v>
      </c>
      <c r="V73" s="958">
        <v>179.9</v>
      </c>
      <c r="W73" s="958">
        <v>140.69999999999999</v>
      </c>
      <c r="X73" s="958">
        <v>323.3</v>
      </c>
      <c r="Y73" s="958">
        <v>915.2</v>
      </c>
      <c r="Z73" s="958">
        <v>642.6</v>
      </c>
      <c r="AA73" s="958">
        <v>807.4</v>
      </c>
      <c r="AB73" s="958">
        <v>467.7</v>
      </c>
      <c r="AC73" s="958">
        <v>265.8</v>
      </c>
      <c r="AD73" s="958">
        <v>15442.6</v>
      </c>
    </row>
    <row r="74" spans="1:30" ht="15" customHeight="1">
      <c r="A74" s="517" t="s">
        <v>833</v>
      </c>
      <c r="B74" s="958">
        <v>8699.5</v>
      </c>
      <c r="C74" s="958">
        <v>21044.6</v>
      </c>
      <c r="D74" s="958">
        <v>4099.8</v>
      </c>
      <c r="E74" s="958">
        <v>1204.4000000000001</v>
      </c>
      <c r="F74" s="958">
        <v>9074</v>
      </c>
      <c r="G74" s="958">
        <v>8716.5</v>
      </c>
      <c r="H74" s="958">
        <v>13448.2</v>
      </c>
      <c r="I74" s="958">
        <v>875.8</v>
      </c>
      <c r="J74" s="958">
        <v>3211.2</v>
      </c>
      <c r="K74" s="958">
        <v>17467.900000000001</v>
      </c>
      <c r="L74" s="958">
        <v>9560.2000000000007</v>
      </c>
      <c r="M74" s="958">
        <v>1966.7</v>
      </c>
      <c r="N74" s="958">
        <v>3250.9</v>
      </c>
      <c r="O74" s="958">
        <v>5393</v>
      </c>
      <c r="P74" s="958">
        <v>41692.400000000001</v>
      </c>
      <c r="Q74" s="958">
        <v>826.6</v>
      </c>
      <c r="R74" s="958">
        <v>3251.2</v>
      </c>
      <c r="S74" s="958">
        <v>15754</v>
      </c>
      <c r="T74" s="958">
        <v>6121.9</v>
      </c>
      <c r="U74" s="958">
        <v>5576.7</v>
      </c>
      <c r="V74" s="958">
        <v>5334.5</v>
      </c>
      <c r="W74" s="958">
        <v>4124.7</v>
      </c>
      <c r="X74" s="958">
        <v>12607.3</v>
      </c>
      <c r="Y74" s="958">
        <v>9729.9</v>
      </c>
      <c r="Z74" s="958">
        <v>9477.5</v>
      </c>
      <c r="AA74" s="958">
        <v>2468.3000000000002</v>
      </c>
      <c r="AB74" s="958">
        <v>9573.1</v>
      </c>
      <c r="AC74" s="958">
        <v>32050.799999999999</v>
      </c>
      <c r="AD74" s="958">
        <v>266601.59999999998</v>
      </c>
    </row>
    <row r="75" spans="1:30" ht="15" customHeight="1">
      <c r="A75" s="516" t="s">
        <v>834</v>
      </c>
      <c r="B75" s="957">
        <v>907.2</v>
      </c>
      <c r="C75" s="957">
        <v>1079.4000000000001</v>
      </c>
      <c r="D75" s="957">
        <v>271.89999999999998</v>
      </c>
      <c r="E75" s="957">
        <v>134.5</v>
      </c>
      <c r="F75" s="957">
        <v>871.4</v>
      </c>
      <c r="G75" s="957">
        <v>528.79999999999995</v>
      </c>
      <c r="H75" s="957">
        <v>1551.6</v>
      </c>
      <c r="I75" s="957">
        <v>59.8</v>
      </c>
      <c r="J75" s="957">
        <v>114.6</v>
      </c>
      <c r="K75" s="957">
        <v>74.099999999999994</v>
      </c>
      <c r="L75" s="957">
        <v>1199.3</v>
      </c>
      <c r="M75" s="957">
        <v>117.9</v>
      </c>
      <c r="N75" s="957">
        <v>150.69999999999999</v>
      </c>
      <c r="O75" s="957">
        <v>468.8</v>
      </c>
      <c r="P75" s="957">
        <v>2468.5</v>
      </c>
      <c r="Q75" s="957">
        <v>31</v>
      </c>
      <c r="R75" s="957">
        <v>248</v>
      </c>
      <c r="S75" s="957">
        <v>808.5</v>
      </c>
      <c r="T75" s="957">
        <v>324.89999999999998</v>
      </c>
      <c r="U75" s="957">
        <v>345.8</v>
      </c>
      <c r="V75" s="957">
        <v>655.8</v>
      </c>
      <c r="W75" s="957">
        <v>200.3</v>
      </c>
      <c r="X75" s="957">
        <v>2202.9</v>
      </c>
      <c r="Y75" s="957">
        <v>381.7</v>
      </c>
      <c r="Z75" s="957">
        <v>911.8</v>
      </c>
      <c r="AA75" s="957">
        <v>97.7</v>
      </c>
      <c r="AB75" s="957">
        <v>76.3</v>
      </c>
      <c r="AC75" s="957">
        <v>1255.8</v>
      </c>
      <c r="AD75" s="957">
        <v>17539</v>
      </c>
    </row>
    <row r="76" spans="1:30" ht="15" customHeight="1">
      <c r="A76" s="517" t="s">
        <v>835</v>
      </c>
      <c r="B76" s="958">
        <v>9606.7000000000007</v>
      </c>
      <c r="C76" s="958">
        <v>22124</v>
      </c>
      <c r="D76" s="958">
        <v>4371.7</v>
      </c>
      <c r="E76" s="958">
        <v>1338.9</v>
      </c>
      <c r="F76" s="958">
        <v>9945.4</v>
      </c>
      <c r="G76" s="958">
        <v>9245.2999999999993</v>
      </c>
      <c r="H76" s="958">
        <v>14999.8</v>
      </c>
      <c r="I76" s="958">
        <v>935.6</v>
      </c>
      <c r="J76" s="958">
        <v>3325.8</v>
      </c>
      <c r="K76" s="958">
        <v>17542</v>
      </c>
      <c r="L76" s="958">
        <v>10759.5</v>
      </c>
      <c r="M76" s="958">
        <v>2084.6</v>
      </c>
      <c r="N76" s="958">
        <v>3401.6</v>
      </c>
      <c r="O76" s="958">
        <v>5861.8</v>
      </c>
      <c r="P76" s="958">
        <v>44160.9</v>
      </c>
      <c r="Q76" s="958">
        <v>857.6</v>
      </c>
      <c r="R76" s="958">
        <v>3499.2</v>
      </c>
      <c r="S76" s="958">
        <v>16562.5</v>
      </c>
      <c r="T76" s="958">
        <v>6446.8</v>
      </c>
      <c r="U76" s="958">
        <v>5922.5</v>
      </c>
      <c r="V76" s="958">
        <v>5990.3</v>
      </c>
      <c r="W76" s="958">
        <v>4325</v>
      </c>
      <c r="X76" s="958">
        <v>14810.2</v>
      </c>
      <c r="Y76" s="958">
        <v>10111.6</v>
      </c>
      <c r="Z76" s="958">
        <v>10389.299999999999</v>
      </c>
      <c r="AA76" s="958">
        <v>2566</v>
      </c>
      <c r="AB76" s="958">
        <v>9649.4</v>
      </c>
      <c r="AC76" s="958">
        <v>33306.6</v>
      </c>
      <c r="AD76" s="958">
        <v>284140.59999999998</v>
      </c>
    </row>
    <row r="78" spans="1:30">
      <c r="A78" s="570" t="s">
        <v>959</v>
      </c>
      <c r="B78" s="514"/>
      <c r="C78" s="514"/>
      <c r="D78" s="514"/>
      <c r="E78" s="514"/>
      <c r="F78" s="514"/>
      <c r="G78" s="514"/>
      <c r="H78" s="514"/>
      <c r="I78" s="514"/>
      <c r="J78" s="514"/>
      <c r="K78" s="514"/>
    </row>
    <row r="79" spans="1:30">
      <c r="A79" s="570" t="s">
        <v>889</v>
      </c>
      <c r="B79" s="514"/>
      <c r="C79" s="514"/>
      <c r="D79" s="514"/>
      <c r="E79" s="514"/>
      <c r="F79" s="514"/>
      <c r="G79" s="514"/>
      <c r="H79" s="514"/>
      <c r="I79" s="514"/>
      <c r="J79" s="514"/>
      <c r="K79" s="514"/>
    </row>
    <row r="81" spans="1:1" ht="18">
      <c r="A81" s="482" t="s">
        <v>765</v>
      </c>
    </row>
  </sheetData>
  <mergeCells count="4">
    <mergeCell ref="A2:K2"/>
    <mergeCell ref="A3:K3"/>
    <mergeCell ref="A4:K4"/>
    <mergeCell ref="A5:K5"/>
  </mergeCells>
  <hyperlinks>
    <hyperlink ref="A1" location="'Table of Contents'!A1" display="Return to Table of Contents" xr:uid="{E3B37AC8-7C6D-42CA-A29C-1F242FAAAE80}"/>
    <hyperlink ref="A81" location="'Table of Contents'!A1" display="Return to Table of Contents" xr:uid="{9A96405E-A10E-4CB6-B3AC-96C1CB5F783D}"/>
  </hyperlinks>
  <pageMargins left="0" right="0" top="0" bottom="0" header="0.5" footer="0.5"/>
  <pageSetup paperSize="5"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6"/>
  <sheetViews>
    <sheetView showGridLines="0" zoomScaleNormal="100" workbookViewId="0">
      <selection activeCell="V23" sqref="V23"/>
    </sheetView>
  </sheetViews>
  <sheetFormatPr defaultColWidth="11" defaultRowHeight="15" customHeight="1"/>
  <cols>
    <col min="1" max="1" width="17" bestFit="1" customWidth="1"/>
    <col min="2" max="17" width="6.5" customWidth="1"/>
    <col min="18" max="18" width="7.75" customWidth="1"/>
    <col min="19" max="19" width="7.875" customWidth="1"/>
  </cols>
  <sheetData>
    <row r="1" spans="1:19" ht="15" customHeight="1">
      <c r="A1" s="482" t="s">
        <v>765</v>
      </c>
    </row>
    <row r="2" spans="1:19" ht="94.15" customHeight="1">
      <c r="A2" s="1115" t="s">
        <v>1019</v>
      </c>
      <c r="B2" s="1116"/>
      <c r="C2" s="1116"/>
      <c r="D2" s="1116"/>
      <c r="E2" s="1116"/>
      <c r="F2" s="1116"/>
      <c r="G2" s="1116"/>
      <c r="H2" s="1116"/>
      <c r="I2" s="1116"/>
      <c r="J2" s="1116"/>
      <c r="K2" s="1116"/>
      <c r="L2" s="1116"/>
      <c r="M2" s="1116"/>
      <c r="N2" s="1116"/>
      <c r="O2" s="1116"/>
      <c r="P2" s="1116"/>
      <c r="Q2" s="1116"/>
      <c r="R2" s="1116"/>
      <c r="S2" s="1116"/>
    </row>
    <row r="3" spans="1:19" ht="15" customHeight="1" thickBot="1"/>
    <row r="4" spans="1:19" ht="35.1" customHeight="1">
      <c r="A4" s="1142" t="s">
        <v>98</v>
      </c>
      <c r="B4" s="1141" t="s">
        <v>107</v>
      </c>
      <c r="C4" s="1140"/>
      <c r="D4" s="1140" t="s">
        <v>106</v>
      </c>
      <c r="E4" s="1140"/>
      <c r="F4" s="1140" t="s">
        <v>105</v>
      </c>
      <c r="G4" s="1140"/>
      <c r="H4" s="1140" t="s">
        <v>104</v>
      </c>
      <c r="I4" s="1140"/>
      <c r="J4" s="1144" t="s">
        <v>175</v>
      </c>
      <c r="K4" s="1144"/>
      <c r="L4" s="1140" t="s">
        <v>103</v>
      </c>
      <c r="M4" s="1140"/>
      <c r="N4" s="1140" t="s">
        <v>102</v>
      </c>
      <c r="O4" s="1140"/>
      <c r="P4" s="1140" t="s">
        <v>101</v>
      </c>
      <c r="Q4" s="1140"/>
      <c r="R4" s="96" t="s">
        <v>100</v>
      </c>
      <c r="S4" s="97" t="s">
        <v>99</v>
      </c>
    </row>
    <row r="5" spans="1:19" ht="17.100000000000001" customHeight="1">
      <c r="A5" s="1143"/>
      <c r="B5" s="98" t="s">
        <v>13</v>
      </c>
      <c r="C5" s="99" t="s">
        <v>14</v>
      </c>
      <c r="D5" s="99" t="s">
        <v>13</v>
      </c>
      <c r="E5" s="99" t="s">
        <v>14</v>
      </c>
      <c r="F5" s="99" t="s">
        <v>13</v>
      </c>
      <c r="G5" s="99" t="s">
        <v>14</v>
      </c>
      <c r="H5" s="99" t="s">
        <v>13</v>
      </c>
      <c r="I5" s="99" t="s">
        <v>14</v>
      </c>
      <c r="J5" s="99" t="s">
        <v>13</v>
      </c>
      <c r="K5" s="99" t="s">
        <v>14</v>
      </c>
      <c r="L5" s="99" t="s">
        <v>13</v>
      </c>
      <c r="M5" s="99" t="s">
        <v>14</v>
      </c>
      <c r="N5" s="99" t="s">
        <v>13</v>
      </c>
      <c r="O5" s="99" t="s">
        <v>14</v>
      </c>
      <c r="P5" s="99" t="s">
        <v>13</v>
      </c>
      <c r="Q5" s="99" t="s">
        <v>14</v>
      </c>
      <c r="R5" s="99" t="s">
        <v>13</v>
      </c>
      <c r="S5" s="100" t="s">
        <v>13</v>
      </c>
    </row>
    <row r="6" spans="1:19" ht="19.899999999999999" customHeight="1" thickBot="1">
      <c r="A6" s="1039" t="s">
        <v>589</v>
      </c>
      <c r="B6" s="1038">
        <v>188292.2</v>
      </c>
      <c r="C6" s="1040">
        <v>70.6268079411375</v>
      </c>
      <c r="D6" s="998">
        <v>55678.1</v>
      </c>
      <c r="E6" s="998">
        <v>20.884383289522599</v>
      </c>
      <c r="F6" s="998">
        <v>204.2</v>
      </c>
      <c r="G6" s="998">
        <v>7.659368886008E-2</v>
      </c>
      <c r="H6" s="998">
        <v>8406</v>
      </c>
      <c r="I6" s="998">
        <v>3.1530193367181498</v>
      </c>
      <c r="J6" s="998">
        <v>3324.2</v>
      </c>
      <c r="K6" s="998">
        <v>1.2468792385342</v>
      </c>
      <c r="L6" s="998">
        <v>0</v>
      </c>
      <c r="M6" s="998">
        <v>0</v>
      </c>
      <c r="N6" s="998">
        <v>3712.4</v>
      </c>
      <c r="O6" s="998">
        <v>1.3924897675032699</v>
      </c>
      <c r="P6" s="998">
        <v>6984.5</v>
      </c>
      <c r="Q6" s="998">
        <v>2.6198267377239999</v>
      </c>
      <c r="R6" s="998">
        <v>266601.60000000102</v>
      </c>
      <c r="S6" s="999">
        <v>17539</v>
      </c>
    </row>
    <row r="7" spans="1:19" ht="19.899999999999999" customHeight="1">
      <c r="A7" s="921"/>
      <c r="B7" s="1011"/>
      <c r="C7" s="1041"/>
      <c r="D7" s="1011"/>
      <c r="E7" s="1011"/>
      <c r="F7" s="1011"/>
      <c r="G7" s="1011"/>
      <c r="H7" s="1011"/>
      <c r="I7" s="1011"/>
      <c r="J7" s="1011"/>
      <c r="K7" s="1011"/>
      <c r="L7" s="1011"/>
      <c r="M7" s="1011"/>
      <c r="N7" s="1011"/>
      <c r="O7" s="1011"/>
      <c r="P7" s="1011"/>
      <c r="Q7" s="1011"/>
      <c r="R7" s="1011"/>
      <c r="S7" s="1011"/>
    </row>
    <row r="8" spans="1:19" ht="17.100000000000001" customHeight="1">
      <c r="A8" s="1081" t="s">
        <v>1020</v>
      </c>
      <c r="B8" s="1081"/>
      <c r="C8" s="1081"/>
      <c r="D8" s="1081"/>
      <c r="E8" s="1081"/>
      <c r="F8" s="1081"/>
      <c r="G8" s="1081"/>
      <c r="H8" s="1081"/>
      <c r="I8" s="1081"/>
      <c r="J8" s="1081"/>
      <c r="K8" s="1081"/>
      <c r="L8" s="1081"/>
      <c r="M8" s="1081"/>
      <c r="N8" s="1081"/>
      <c r="O8" s="1081"/>
      <c r="P8" s="1081"/>
      <c r="Q8" s="1081"/>
      <c r="R8" s="1081"/>
      <c r="S8" s="1081"/>
    </row>
    <row r="9" spans="1:19" ht="17.100000000000001" customHeight="1">
      <c r="A9" s="1081" t="s">
        <v>1021</v>
      </c>
      <c r="B9" s="1081"/>
      <c r="C9" s="1081"/>
      <c r="D9" s="1081"/>
      <c r="E9" s="1081"/>
      <c r="F9" s="1081"/>
      <c r="G9" s="1081"/>
      <c r="H9" s="1081"/>
      <c r="I9" s="1081"/>
      <c r="J9" s="1081"/>
      <c r="K9" s="1081"/>
      <c r="L9" s="1081"/>
      <c r="M9" s="1081"/>
      <c r="N9" s="1081"/>
      <c r="O9" s="1081"/>
      <c r="P9" s="1081"/>
      <c r="Q9" s="1081"/>
      <c r="R9" s="1081"/>
      <c r="S9" s="1081"/>
    </row>
    <row r="10" spans="1:19" ht="17.100000000000001" customHeight="1">
      <c r="A10" s="1081" t="s">
        <v>97</v>
      </c>
      <c r="B10" s="1081"/>
      <c r="C10" s="1081"/>
      <c r="D10" s="1081"/>
      <c r="E10" s="1081"/>
      <c r="F10" s="1081"/>
      <c r="G10" s="1081"/>
      <c r="H10" s="1081"/>
      <c r="I10" s="1081"/>
      <c r="J10" s="1081"/>
      <c r="K10" s="1081"/>
      <c r="L10" s="1081"/>
      <c r="M10" s="1081"/>
      <c r="N10" s="1081"/>
      <c r="O10" s="1081"/>
      <c r="P10" s="1081"/>
      <c r="Q10" s="1081"/>
      <c r="R10" s="1081"/>
      <c r="S10" s="1081"/>
    </row>
    <row r="11" spans="1:19" ht="17.100000000000001" customHeight="1">
      <c r="A11" s="1081" t="s">
        <v>96</v>
      </c>
      <c r="B11" s="1081"/>
      <c r="C11" s="1081"/>
      <c r="D11" s="1081"/>
      <c r="E11" s="1081"/>
      <c r="F11" s="1081"/>
      <c r="G11" s="1081"/>
      <c r="H11" s="1081"/>
      <c r="I11" s="1081"/>
      <c r="J11" s="1081"/>
      <c r="K11" s="1081"/>
      <c r="L11" s="1081"/>
      <c r="M11" s="1081"/>
      <c r="N11" s="1081"/>
      <c r="O11" s="1081"/>
      <c r="P11" s="1081"/>
      <c r="Q11" s="1081"/>
      <c r="R11" s="1081"/>
      <c r="S11" s="1081"/>
    </row>
    <row r="13" spans="1:19" ht="15" customHeight="1">
      <c r="A13" s="482" t="s">
        <v>765</v>
      </c>
    </row>
    <row r="16" spans="1:19" ht="15" customHeight="1">
      <c r="H16" s="6"/>
    </row>
  </sheetData>
  <mergeCells count="14">
    <mergeCell ref="A2:S2"/>
    <mergeCell ref="A8:S8"/>
    <mergeCell ref="A9:S9"/>
    <mergeCell ref="A10:S10"/>
    <mergeCell ref="A11:S11"/>
    <mergeCell ref="L4:M4"/>
    <mergeCell ref="B4:C4"/>
    <mergeCell ref="D4:E4"/>
    <mergeCell ref="P4:Q4"/>
    <mergeCell ref="A4:A5"/>
    <mergeCell ref="F4:G4"/>
    <mergeCell ref="H4:I4"/>
    <mergeCell ref="J4:K4"/>
    <mergeCell ref="N4:O4"/>
  </mergeCells>
  <hyperlinks>
    <hyperlink ref="A1" location="'Table of Contents'!A1" display="Return to Table of Contents" xr:uid="{630EBE67-8E76-4A8C-AC20-14F129286B2A}"/>
    <hyperlink ref="A13" location="'Table of Contents'!A1" display="Return to Table of Contents" xr:uid="{A4AC90A1-4F4F-47D1-B3A9-01BCC2D4FE38}"/>
  </hyperlinks>
  <pageMargins left="0.2" right="0.2" top="0.5" bottom="0.5" header="0" footer="0"/>
  <pageSetup paperSize="5"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2"/>
  <sheetViews>
    <sheetView showGridLines="0" zoomScaleNormal="100" workbookViewId="0">
      <selection activeCell="F15" sqref="F15"/>
    </sheetView>
  </sheetViews>
  <sheetFormatPr defaultColWidth="11" defaultRowHeight="15" customHeight="1"/>
  <cols>
    <col min="1" max="1" width="9" bestFit="1" customWidth="1"/>
    <col min="2" max="2" width="6" bestFit="1" customWidth="1"/>
    <col min="3" max="4" width="7" bestFit="1" customWidth="1"/>
    <col min="5" max="6" width="6" bestFit="1" customWidth="1"/>
    <col min="7" max="7" width="8" bestFit="1" customWidth="1"/>
    <col min="8" max="8" width="6" bestFit="1" customWidth="1"/>
    <col min="9" max="10" width="8" bestFit="1" customWidth="1"/>
    <col min="11" max="11" width="6" bestFit="1" customWidth="1"/>
    <col min="12" max="12" width="5" bestFit="1" customWidth="1"/>
    <col min="13" max="14" width="6" bestFit="1" customWidth="1"/>
    <col min="15" max="15" width="8" bestFit="1" customWidth="1"/>
    <col min="16" max="18" width="6" bestFit="1" customWidth="1"/>
    <col min="19" max="19" width="8" bestFit="1" customWidth="1"/>
    <col min="20" max="22" width="6" bestFit="1" customWidth="1"/>
    <col min="23" max="24" width="8" bestFit="1" customWidth="1"/>
  </cols>
  <sheetData>
    <row r="1" spans="1:24" ht="15" customHeight="1">
      <c r="A1" s="482" t="s">
        <v>765</v>
      </c>
    </row>
    <row r="2" spans="1:24" ht="88.15" customHeight="1">
      <c r="A2" s="1097" t="s">
        <v>1005</v>
      </c>
      <c r="B2" s="1098"/>
      <c r="C2" s="1098"/>
      <c r="D2" s="1098"/>
      <c r="E2" s="1098"/>
      <c r="F2" s="1098"/>
      <c r="G2" s="1098"/>
      <c r="H2" s="1098"/>
      <c r="I2" s="1098"/>
      <c r="J2" s="1098"/>
      <c r="K2" s="1098"/>
      <c r="L2" s="1098"/>
      <c r="M2" s="1098"/>
      <c r="N2" s="1098"/>
      <c r="O2" s="1098"/>
      <c r="P2" s="1098"/>
      <c r="Q2" s="1098"/>
      <c r="R2" s="1098"/>
      <c r="S2" s="1098"/>
      <c r="T2" s="1098"/>
      <c r="U2" s="1098"/>
      <c r="V2" s="1098"/>
      <c r="W2" s="1098"/>
      <c r="X2" s="1098"/>
    </row>
    <row r="3" spans="1:24" ht="17.100000000000001" customHeight="1" thickBot="1">
      <c r="A3" s="1145" t="s">
        <v>367</v>
      </c>
      <c r="B3" s="1146"/>
      <c r="C3" s="1146"/>
      <c r="D3" s="1146"/>
      <c r="E3" s="1146"/>
      <c r="F3" s="1146"/>
      <c r="G3" s="1146"/>
      <c r="H3" s="1146"/>
      <c r="I3" s="1146"/>
      <c r="J3" s="1146"/>
      <c r="K3" s="1146"/>
      <c r="L3" s="1146"/>
      <c r="M3" s="1146"/>
      <c r="N3" s="1146"/>
      <c r="O3" s="1146"/>
      <c r="P3" s="1146"/>
      <c r="Q3" s="1146"/>
      <c r="R3" s="1146"/>
      <c r="S3" s="1146"/>
      <c r="T3" s="1146"/>
      <c r="U3" s="1146"/>
      <c r="V3" s="1146"/>
      <c r="W3" s="1146"/>
      <c r="X3" s="1146"/>
    </row>
    <row r="4" spans="1:24" ht="71.099999999999994" customHeight="1">
      <c r="A4" s="1149" t="s">
        <v>184</v>
      </c>
      <c r="B4" s="1147"/>
      <c r="C4" s="1148" t="s">
        <v>190</v>
      </c>
      <c r="D4" s="1148"/>
      <c r="E4" s="1144" t="s">
        <v>175</v>
      </c>
      <c r="F4" s="1148"/>
      <c r="G4" s="1147" t="s">
        <v>178</v>
      </c>
      <c r="H4" s="1147"/>
      <c r="I4" s="1148" t="s">
        <v>189</v>
      </c>
      <c r="J4" s="1148"/>
      <c r="K4" s="1147" t="s">
        <v>188</v>
      </c>
      <c r="L4" s="1147"/>
      <c r="M4" s="1148" t="s">
        <v>179</v>
      </c>
      <c r="N4" s="1148"/>
      <c r="O4" s="1147" t="s">
        <v>180</v>
      </c>
      <c r="P4" s="1147"/>
      <c r="Q4" s="1148" t="s">
        <v>187</v>
      </c>
      <c r="R4" s="1148"/>
      <c r="S4" s="1147" t="s">
        <v>177</v>
      </c>
      <c r="T4" s="1147"/>
      <c r="U4" s="1147" t="s">
        <v>181</v>
      </c>
      <c r="V4" s="1147"/>
      <c r="W4" s="1148" t="s">
        <v>186</v>
      </c>
      <c r="X4" s="1150"/>
    </row>
    <row r="5" spans="1:24" ht="17.100000000000001" customHeight="1">
      <c r="A5" s="104" t="s">
        <v>13</v>
      </c>
      <c r="B5" s="72" t="s">
        <v>14</v>
      </c>
      <c r="C5" s="72" t="s">
        <v>13</v>
      </c>
      <c r="D5" s="72" t="s">
        <v>14</v>
      </c>
      <c r="E5" s="72" t="s">
        <v>13</v>
      </c>
      <c r="F5" s="72" t="s">
        <v>14</v>
      </c>
      <c r="G5" s="72" t="s">
        <v>13</v>
      </c>
      <c r="H5" s="72" t="s">
        <v>14</v>
      </c>
      <c r="I5" s="72" t="s">
        <v>13</v>
      </c>
      <c r="J5" s="72" t="s">
        <v>14</v>
      </c>
      <c r="K5" s="72" t="s">
        <v>13</v>
      </c>
      <c r="L5" s="72" t="s">
        <v>14</v>
      </c>
      <c r="M5" s="72" t="s">
        <v>13</v>
      </c>
      <c r="N5" s="72" t="s">
        <v>14</v>
      </c>
      <c r="O5" s="72" t="s">
        <v>13</v>
      </c>
      <c r="P5" s="72" t="s">
        <v>14</v>
      </c>
      <c r="Q5" s="72" t="s">
        <v>13</v>
      </c>
      <c r="R5" s="72" t="s">
        <v>14</v>
      </c>
      <c r="S5" s="72" t="s">
        <v>13</v>
      </c>
      <c r="T5" s="72" t="s">
        <v>14</v>
      </c>
      <c r="U5" s="72" t="s">
        <v>13</v>
      </c>
      <c r="V5" s="72" t="s">
        <v>14</v>
      </c>
      <c r="W5" s="72" t="s">
        <v>13</v>
      </c>
      <c r="X5" s="58" t="s">
        <v>14</v>
      </c>
    </row>
    <row r="6" spans="1:24" ht="17.100000000000001" customHeight="1" thickBot="1">
      <c r="A6" s="574">
        <v>283612</v>
      </c>
      <c r="B6" s="1032">
        <v>58.074014616176903</v>
      </c>
      <c r="C6" s="998">
        <v>1228</v>
      </c>
      <c r="D6" s="1032">
        <v>0.25145230084997999</v>
      </c>
      <c r="E6" s="998">
        <v>2070</v>
      </c>
      <c r="F6" s="1032">
        <v>0.42386503482040999</v>
      </c>
      <c r="G6" s="998">
        <v>57775</v>
      </c>
      <c r="H6" s="1032">
        <v>11.8303393172701</v>
      </c>
      <c r="I6" s="998">
        <v>178</v>
      </c>
      <c r="J6" s="1032">
        <v>3.6448297680209997E-2</v>
      </c>
      <c r="K6" s="998">
        <v>764</v>
      </c>
      <c r="L6" s="1032">
        <v>0.15644100802067001</v>
      </c>
      <c r="M6" s="998">
        <v>9722</v>
      </c>
      <c r="N6" s="1032">
        <v>1.9907323036347999</v>
      </c>
      <c r="O6" s="998">
        <v>64081</v>
      </c>
      <c r="P6" s="1032">
        <v>13.121591930592601</v>
      </c>
      <c r="Q6" s="998">
        <v>148</v>
      </c>
      <c r="R6" s="1032">
        <v>3.0305326161070002E-2</v>
      </c>
      <c r="S6" s="998">
        <v>43479</v>
      </c>
      <c r="T6" s="1032">
        <v>8.9030086226843608</v>
      </c>
      <c r="U6" s="998">
        <v>4700</v>
      </c>
      <c r="V6" s="1032">
        <v>0.96239887133137003</v>
      </c>
      <c r="W6" s="998">
        <v>20606</v>
      </c>
      <c r="X6" s="1033">
        <v>4.2194023707774804</v>
      </c>
    </row>
    <row r="7" spans="1:24" ht="17.100000000000001" customHeight="1">
      <c r="A7" s="1011"/>
      <c r="B7" s="1034"/>
      <c r="C7" s="1011"/>
      <c r="D7" s="1034"/>
      <c r="E7" s="1011"/>
      <c r="F7" s="1034"/>
      <c r="G7" s="1011"/>
      <c r="H7" s="1034"/>
      <c r="I7" s="1011"/>
      <c r="J7" s="1034"/>
      <c r="K7" s="1011"/>
      <c r="L7" s="1034"/>
      <c r="M7" s="1011"/>
      <c r="N7" s="1034"/>
      <c r="O7" s="1011"/>
      <c r="P7" s="1034"/>
      <c r="Q7" s="1011"/>
      <c r="R7" s="1034"/>
      <c r="S7" s="1011"/>
      <c r="T7" s="1034"/>
      <c r="U7" s="1011"/>
      <c r="V7" s="1034"/>
      <c r="W7" s="1011"/>
      <c r="X7" s="1034"/>
    </row>
    <row r="8" spans="1:24" ht="17.100000000000001" customHeight="1">
      <c r="A8" s="1081" t="s">
        <v>1006</v>
      </c>
      <c r="B8" s="1081"/>
      <c r="C8" s="1081"/>
      <c r="D8" s="1081"/>
      <c r="E8" s="1081"/>
      <c r="F8" s="1081"/>
      <c r="G8" s="1081"/>
      <c r="H8" s="1081"/>
      <c r="I8" s="1081"/>
      <c r="J8" s="1081"/>
      <c r="K8" s="1081"/>
      <c r="L8" s="1081"/>
      <c r="M8" s="1081"/>
      <c r="N8" s="1081"/>
      <c r="O8" s="1081"/>
      <c r="P8" s="1081"/>
      <c r="Q8" s="1081"/>
      <c r="R8" s="1081"/>
      <c r="S8" s="1081"/>
      <c r="T8" s="1081"/>
      <c r="U8" s="1081"/>
      <c r="V8" s="1081"/>
      <c r="W8" s="1081"/>
      <c r="X8" s="1081"/>
    </row>
    <row r="9" spans="1:24" ht="17.100000000000001" customHeight="1">
      <c r="A9" s="1081" t="s">
        <v>915</v>
      </c>
      <c r="B9" s="1081"/>
      <c r="C9" s="1081"/>
      <c r="D9" s="1081"/>
      <c r="E9" s="1081"/>
      <c r="F9" s="1081"/>
      <c r="G9" s="1081"/>
      <c r="H9" s="1081"/>
      <c r="I9" s="1081"/>
      <c r="J9" s="1081"/>
      <c r="K9" s="1081"/>
      <c r="L9" s="1081"/>
      <c r="M9" s="1081"/>
      <c r="N9" s="1081"/>
      <c r="O9" s="1081"/>
      <c r="P9" s="1081"/>
      <c r="Q9" s="1081"/>
      <c r="R9" s="1081"/>
      <c r="S9" s="1081"/>
      <c r="T9" s="1081"/>
      <c r="U9" s="1081"/>
      <c r="V9" s="1081"/>
      <c r="W9" s="1081"/>
      <c r="X9" s="1081"/>
    </row>
    <row r="10" spans="1:24" ht="17.100000000000001" customHeight="1">
      <c r="A10" s="1081" t="s">
        <v>388</v>
      </c>
      <c r="B10" s="1081"/>
      <c r="C10" s="1081"/>
      <c r="D10" s="1081"/>
      <c r="E10" s="1081"/>
      <c r="F10" s="1081"/>
      <c r="G10" s="1081"/>
      <c r="H10" s="1081"/>
      <c r="I10" s="1081"/>
      <c r="J10" s="1081"/>
      <c r="K10" s="1081"/>
      <c r="L10" s="1081"/>
      <c r="M10" s="1081"/>
      <c r="N10" s="1081"/>
      <c r="O10" s="1081"/>
      <c r="P10" s="1081"/>
      <c r="Q10" s="1081"/>
      <c r="R10" s="1081"/>
      <c r="S10" s="1081"/>
      <c r="T10" s="1081"/>
      <c r="U10" s="1081"/>
      <c r="V10" s="1081"/>
      <c r="W10" s="1081"/>
      <c r="X10" s="1081"/>
    </row>
    <row r="12" spans="1:24" ht="15" customHeight="1">
      <c r="A12" s="482" t="s">
        <v>765</v>
      </c>
    </row>
  </sheetData>
  <mergeCells count="17">
    <mergeCell ref="A8:X8"/>
    <mergeCell ref="A9:X9"/>
    <mergeCell ref="A10:X10"/>
    <mergeCell ref="U4:V4"/>
    <mergeCell ref="W4:X4"/>
    <mergeCell ref="I4:J4"/>
    <mergeCell ref="A2:X2"/>
    <mergeCell ref="A3:X3"/>
    <mergeCell ref="K4:L4"/>
    <mergeCell ref="M4:N4"/>
    <mergeCell ref="O4:P4"/>
    <mergeCell ref="Q4:R4"/>
    <mergeCell ref="S4:T4"/>
    <mergeCell ref="A4:B4"/>
    <mergeCell ref="C4:D4"/>
    <mergeCell ref="E4:F4"/>
    <mergeCell ref="G4:H4"/>
  </mergeCells>
  <hyperlinks>
    <hyperlink ref="A1" location="'Table of Contents'!A1" display="Return to Table of Contents" xr:uid="{4A87E378-115E-434A-96D4-7C80C4F5351F}"/>
    <hyperlink ref="A12" location="'Table of Contents'!A1" display="Return to Table of Contents" xr:uid="{10F2F909-F9BB-4EC6-A5C2-9A1CF73A01F7}"/>
  </hyperlinks>
  <pageMargins left="0.2" right="0.2" top="0.5" bottom="0.5" header="0" footer="0"/>
  <pageSetup paperSize="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4"/>
  <sheetViews>
    <sheetView showGridLines="0" zoomScaleNormal="100" workbookViewId="0">
      <selection activeCell="A11" sqref="A11"/>
    </sheetView>
  </sheetViews>
  <sheetFormatPr defaultColWidth="11" defaultRowHeight="15" customHeight="1"/>
  <cols>
    <col min="1" max="2" width="9" bestFit="1" customWidth="1"/>
    <col min="3" max="3" width="13" bestFit="1" customWidth="1"/>
    <col min="4" max="4" width="17.375" customWidth="1"/>
    <col min="5" max="5" width="6" bestFit="1" customWidth="1"/>
    <col min="6" max="6" width="9" bestFit="1" customWidth="1"/>
  </cols>
  <sheetData>
    <row r="1" spans="1:6" ht="15" customHeight="1">
      <c r="A1" s="482" t="s">
        <v>765</v>
      </c>
    </row>
    <row r="2" spans="1:6" ht="90.6" customHeight="1">
      <c r="A2" s="1101" t="s">
        <v>1007</v>
      </c>
      <c r="B2" s="1087"/>
      <c r="C2" s="1087"/>
      <c r="D2" s="1087"/>
      <c r="E2" s="1087"/>
      <c r="F2" s="1087"/>
    </row>
    <row r="3" spans="1:6" ht="15" customHeight="1" thickBot="1"/>
    <row r="4" spans="1:6" ht="17.100000000000001" customHeight="1">
      <c r="A4" s="1111" t="s">
        <v>185</v>
      </c>
      <c r="B4" s="1112"/>
      <c r="C4" s="1112"/>
      <c r="D4" s="1112"/>
      <c r="E4" s="1112"/>
      <c r="F4" s="1113"/>
    </row>
    <row r="5" spans="1:6" ht="41.45" customHeight="1">
      <c r="A5" s="55" t="s">
        <v>184</v>
      </c>
      <c r="B5" s="56" t="s">
        <v>106</v>
      </c>
      <c r="C5" s="56" t="s">
        <v>183</v>
      </c>
      <c r="D5" s="26" t="s">
        <v>182</v>
      </c>
      <c r="E5" s="78" t="s">
        <v>105</v>
      </c>
      <c r="F5" s="106" t="s">
        <v>7</v>
      </c>
    </row>
    <row r="6" spans="1:6" ht="17.100000000000001" customHeight="1" thickBot="1">
      <c r="A6" s="574">
        <v>283612</v>
      </c>
      <c r="B6" s="998">
        <v>126765</v>
      </c>
      <c r="C6" s="998">
        <v>77044</v>
      </c>
      <c r="D6" s="998">
        <v>178</v>
      </c>
      <c r="E6" s="998">
        <v>764</v>
      </c>
      <c r="F6" s="999">
        <v>488363</v>
      </c>
    </row>
    <row r="7" spans="1:6" ht="17.100000000000001" customHeight="1">
      <c r="A7" s="1011"/>
      <c r="B7" s="1011"/>
      <c r="C7" s="1011"/>
      <c r="D7" s="1011"/>
      <c r="E7" s="1011"/>
      <c r="F7" s="1011"/>
    </row>
    <row r="8" spans="1:6" ht="17.100000000000001" customHeight="1">
      <c r="A8" s="1081" t="s">
        <v>1008</v>
      </c>
      <c r="B8" s="1081"/>
      <c r="C8" s="1081"/>
      <c r="D8" s="1081"/>
      <c r="E8" s="1081"/>
      <c r="F8" s="1081"/>
    </row>
    <row r="9" spans="1:6" ht="17.100000000000001" customHeight="1">
      <c r="A9" s="1081" t="s">
        <v>915</v>
      </c>
      <c r="B9" s="1081"/>
      <c r="C9" s="1081"/>
      <c r="D9" s="1081"/>
      <c r="E9" s="1081"/>
      <c r="F9" s="1081"/>
    </row>
    <row r="11" spans="1:6" ht="15" customHeight="1">
      <c r="A11" s="482" t="s">
        <v>765</v>
      </c>
    </row>
    <row r="14" spans="1:6" ht="15" customHeight="1">
      <c r="A14" s="105"/>
    </row>
  </sheetData>
  <mergeCells count="4">
    <mergeCell ref="A8:F8"/>
    <mergeCell ref="A9:F9"/>
    <mergeCell ref="A4:F4"/>
    <mergeCell ref="A2:F2"/>
  </mergeCells>
  <hyperlinks>
    <hyperlink ref="A1" location="'Table of Contents'!A1" display="Return to Table of Contents" xr:uid="{6C566D4C-ED29-4D46-8C32-B3CF8CD2B694}"/>
    <hyperlink ref="A11" location="'Table of Contents'!A1" display="Return to Table of Contents" xr:uid="{6C9E6746-6D88-41A7-8600-32413FE2E366}"/>
  </hyperlinks>
  <pageMargins left="0.2" right="0.2" top="0.5" bottom="0.5" header="0" footer="0"/>
  <pageSetup paperSize="5"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43"/>
  <sheetViews>
    <sheetView showGridLines="0" zoomScaleNormal="100" workbookViewId="0">
      <selection activeCell="C43" sqref="C43"/>
    </sheetView>
  </sheetViews>
  <sheetFormatPr defaultColWidth="11" defaultRowHeight="15" customHeight="1"/>
  <cols>
    <col min="1" max="1" width="9.75" style="118" customWidth="1"/>
    <col min="2" max="2" width="40.25" style="63" bestFit="1" customWidth="1"/>
    <col min="3" max="3" width="6.625" style="63" bestFit="1" customWidth="1"/>
    <col min="4" max="4" width="5" style="63" bestFit="1" customWidth="1"/>
    <col min="5" max="5" width="6.625" style="63" bestFit="1" customWidth="1"/>
    <col min="6" max="6" width="5" style="63" bestFit="1" customWidth="1"/>
    <col min="7" max="7" width="6.625" style="63" bestFit="1" customWidth="1"/>
    <col min="8" max="8" width="4.875" style="63" bestFit="1" customWidth="1"/>
    <col min="9" max="9" width="6.625" style="63" bestFit="1" customWidth="1"/>
    <col min="10" max="10" width="5.875" style="63" bestFit="1" customWidth="1"/>
    <col min="11" max="11" width="6.625" style="63" bestFit="1" customWidth="1"/>
    <col min="12" max="12" width="5.875" style="63" bestFit="1" customWidth="1"/>
    <col min="13" max="13" width="6.625" style="63" bestFit="1" customWidth="1"/>
    <col min="14" max="14" width="5.875" style="63" bestFit="1" customWidth="1"/>
    <col min="15" max="15" width="6.625" style="63" bestFit="1" customWidth="1"/>
    <col min="16" max="16" width="4.875" style="63" bestFit="1" customWidth="1"/>
    <col min="17" max="17" width="6.625" style="63" bestFit="1" customWidth="1"/>
    <col min="18" max="18" width="5" style="63" bestFit="1" customWidth="1"/>
    <col min="19" max="19" width="9.125" style="63" bestFit="1" customWidth="1"/>
    <col min="20" max="20" width="6.75" style="63" bestFit="1" customWidth="1"/>
    <col min="21" max="21" width="7.625" style="63" bestFit="1" customWidth="1"/>
    <col min="22" max="22" width="5.875" style="63" bestFit="1" customWidth="1"/>
    <col min="23" max="23" width="11.25" style="63" bestFit="1" customWidth="1"/>
    <col min="24" max="16384" width="11" style="63"/>
  </cols>
  <sheetData>
    <row r="1" spans="1:23" ht="15" customHeight="1">
      <c r="A1" s="482" t="s">
        <v>765</v>
      </c>
    </row>
    <row r="2" spans="1:23" ht="127.15" customHeight="1">
      <c r="A2" s="1091" t="s">
        <v>1009</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357</v>
      </c>
      <c r="B4" s="1155" t="s">
        <v>356</v>
      </c>
      <c r="C4" s="1161" t="s">
        <v>389</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946">
        <v>6599</v>
      </c>
      <c r="D7" s="946">
        <v>4664</v>
      </c>
      <c r="E7" s="946">
        <v>4331</v>
      </c>
      <c r="F7" s="946">
        <v>3651</v>
      </c>
      <c r="G7" s="946">
        <v>373</v>
      </c>
      <c r="H7" s="946">
        <v>254</v>
      </c>
      <c r="I7" s="946">
        <v>32574</v>
      </c>
      <c r="J7" s="946">
        <v>17338</v>
      </c>
      <c r="K7" s="946">
        <v>62035</v>
      </c>
      <c r="L7" s="946">
        <v>41396</v>
      </c>
      <c r="M7" s="946">
        <v>52875</v>
      </c>
      <c r="N7" s="946">
        <v>36438</v>
      </c>
      <c r="O7" s="946">
        <v>263</v>
      </c>
      <c r="P7" s="946">
        <v>185</v>
      </c>
      <c r="Q7" s="946">
        <v>6666</v>
      </c>
      <c r="R7" s="946">
        <v>4079</v>
      </c>
      <c r="S7" s="946">
        <v>9891</v>
      </c>
      <c r="T7" s="946">
        <v>283612</v>
      </c>
      <c r="U7" s="946">
        <v>10486</v>
      </c>
      <c r="V7" s="946">
        <v>13191</v>
      </c>
      <c r="W7" s="947">
        <v>148314</v>
      </c>
    </row>
    <row r="8" spans="1:23" ht="17.100000000000001" customHeight="1">
      <c r="A8" s="136">
        <v>1</v>
      </c>
      <c r="B8" s="151" t="s">
        <v>27</v>
      </c>
      <c r="C8" s="923">
        <v>75</v>
      </c>
      <c r="D8" s="923">
        <v>87</v>
      </c>
      <c r="E8" s="923">
        <v>120</v>
      </c>
      <c r="F8" s="923">
        <v>74</v>
      </c>
      <c r="G8" s="923">
        <v>8</v>
      </c>
      <c r="H8" s="923">
        <v>6</v>
      </c>
      <c r="I8" s="923">
        <v>645</v>
      </c>
      <c r="J8" s="923">
        <v>328</v>
      </c>
      <c r="K8" s="923">
        <v>924</v>
      </c>
      <c r="L8" s="923">
        <v>561</v>
      </c>
      <c r="M8" s="923">
        <v>2537</v>
      </c>
      <c r="N8" s="923">
        <v>1771</v>
      </c>
      <c r="O8" s="923">
        <v>7</v>
      </c>
      <c r="P8" s="923">
        <v>6</v>
      </c>
      <c r="Q8" s="923">
        <v>271</v>
      </c>
      <c r="R8" s="923">
        <v>181</v>
      </c>
      <c r="S8" s="923">
        <v>190</v>
      </c>
      <c r="T8" s="923">
        <v>7791</v>
      </c>
      <c r="U8" s="923">
        <v>401</v>
      </c>
      <c r="V8" s="923">
        <v>368</v>
      </c>
      <c r="W8" s="924">
        <v>4193</v>
      </c>
    </row>
    <row r="9" spans="1:23" ht="17.100000000000001" customHeight="1">
      <c r="A9" s="137">
        <v>2</v>
      </c>
      <c r="B9" s="152" t="s">
        <v>28</v>
      </c>
      <c r="C9" s="934">
        <v>807</v>
      </c>
      <c r="D9" s="934">
        <v>568</v>
      </c>
      <c r="E9" s="934">
        <v>346</v>
      </c>
      <c r="F9" s="934">
        <v>332</v>
      </c>
      <c r="G9" s="934">
        <v>25</v>
      </c>
      <c r="H9" s="934">
        <v>18</v>
      </c>
      <c r="I9" s="934">
        <v>4430</v>
      </c>
      <c r="J9" s="934">
        <v>2560</v>
      </c>
      <c r="K9" s="934">
        <v>4814</v>
      </c>
      <c r="L9" s="934">
        <v>3550</v>
      </c>
      <c r="M9" s="934">
        <v>1261</v>
      </c>
      <c r="N9" s="934">
        <v>1171</v>
      </c>
      <c r="O9" s="934">
        <v>29</v>
      </c>
      <c r="P9" s="934">
        <v>14</v>
      </c>
      <c r="Q9" s="934">
        <v>537</v>
      </c>
      <c r="R9" s="934">
        <v>327</v>
      </c>
      <c r="S9" s="934">
        <v>1045</v>
      </c>
      <c r="T9" s="934">
        <v>21834</v>
      </c>
      <c r="U9" s="934">
        <v>615</v>
      </c>
      <c r="V9" s="934">
        <v>1711</v>
      </c>
      <c r="W9" s="935">
        <v>12561</v>
      </c>
    </row>
    <row r="10" spans="1:23" ht="17.100000000000001" customHeight="1">
      <c r="A10" s="137">
        <v>3</v>
      </c>
      <c r="B10" s="152" t="s">
        <v>29</v>
      </c>
      <c r="C10" s="934">
        <v>61</v>
      </c>
      <c r="D10" s="934">
        <v>32</v>
      </c>
      <c r="E10" s="934">
        <v>81</v>
      </c>
      <c r="F10" s="934">
        <v>73</v>
      </c>
      <c r="G10" s="934">
        <v>6</v>
      </c>
      <c r="H10" s="934">
        <v>5</v>
      </c>
      <c r="I10" s="934">
        <v>348</v>
      </c>
      <c r="J10" s="934">
        <v>198</v>
      </c>
      <c r="K10" s="934">
        <v>706</v>
      </c>
      <c r="L10" s="934">
        <v>373</v>
      </c>
      <c r="M10" s="934">
        <v>1773</v>
      </c>
      <c r="N10" s="934">
        <v>978</v>
      </c>
      <c r="O10" s="934">
        <v>6</v>
      </c>
      <c r="P10" s="934">
        <v>5</v>
      </c>
      <c r="Q10" s="934">
        <v>166</v>
      </c>
      <c r="R10" s="934">
        <v>77</v>
      </c>
      <c r="S10" s="934">
        <v>102</v>
      </c>
      <c r="T10" s="934">
        <v>4990</v>
      </c>
      <c r="U10" s="934">
        <v>215</v>
      </c>
      <c r="V10" s="934">
        <v>18</v>
      </c>
      <c r="W10" s="935">
        <v>2619</v>
      </c>
    </row>
    <row r="11" spans="1:23" ht="17.100000000000001" customHeight="1">
      <c r="A11" s="137">
        <v>4</v>
      </c>
      <c r="B11" s="152" t="s">
        <v>30</v>
      </c>
      <c r="C11" s="934">
        <v>18</v>
      </c>
      <c r="D11" s="934">
        <v>11</v>
      </c>
      <c r="E11" s="934">
        <v>8</v>
      </c>
      <c r="F11" s="934">
        <v>6</v>
      </c>
      <c r="G11" s="934">
        <v>7</v>
      </c>
      <c r="H11" s="934">
        <v>3</v>
      </c>
      <c r="I11" s="934">
        <v>140</v>
      </c>
      <c r="J11" s="934">
        <v>70</v>
      </c>
      <c r="K11" s="934">
        <v>52</v>
      </c>
      <c r="L11" s="934">
        <v>42</v>
      </c>
      <c r="M11" s="934">
        <v>681</v>
      </c>
      <c r="N11" s="934">
        <v>406</v>
      </c>
      <c r="O11" s="934">
        <v>3</v>
      </c>
      <c r="P11" s="934">
        <v>1</v>
      </c>
      <c r="Q11" s="934">
        <v>57</v>
      </c>
      <c r="R11" s="934">
        <v>25</v>
      </c>
      <c r="S11" s="934">
        <v>54</v>
      </c>
      <c r="T11" s="934">
        <v>1584</v>
      </c>
      <c r="U11" s="934">
        <v>21</v>
      </c>
      <c r="V11" s="934">
        <v>0</v>
      </c>
      <c r="W11" s="935">
        <v>473</v>
      </c>
    </row>
    <row r="12" spans="1:23" ht="17.100000000000001" customHeight="1">
      <c r="A12" s="137">
        <v>5</v>
      </c>
      <c r="B12" s="152" t="s">
        <v>31</v>
      </c>
      <c r="C12" s="934">
        <v>23</v>
      </c>
      <c r="D12" s="934">
        <v>26</v>
      </c>
      <c r="E12" s="934">
        <v>104</v>
      </c>
      <c r="F12" s="934">
        <v>72</v>
      </c>
      <c r="G12" s="934">
        <v>10</v>
      </c>
      <c r="H12" s="934">
        <v>3</v>
      </c>
      <c r="I12" s="934">
        <v>706</v>
      </c>
      <c r="J12" s="934">
        <v>326</v>
      </c>
      <c r="K12" s="934">
        <v>1056</v>
      </c>
      <c r="L12" s="934">
        <v>564</v>
      </c>
      <c r="M12" s="934">
        <v>2167</v>
      </c>
      <c r="N12" s="934">
        <v>1233</v>
      </c>
      <c r="O12" s="934">
        <v>2</v>
      </c>
      <c r="P12" s="934">
        <v>3</v>
      </c>
      <c r="Q12" s="934">
        <v>230</v>
      </c>
      <c r="R12" s="934">
        <v>130</v>
      </c>
      <c r="S12" s="934">
        <v>554</v>
      </c>
      <c r="T12" s="934">
        <v>7209</v>
      </c>
      <c r="U12" s="934">
        <v>163</v>
      </c>
      <c r="V12" s="934">
        <v>953</v>
      </c>
      <c r="W12" s="935">
        <v>4039</v>
      </c>
    </row>
    <row r="13" spans="1:23" ht="17.100000000000001" customHeight="1">
      <c r="A13" s="137">
        <v>6</v>
      </c>
      <c r="B13" s="152" t="s">
        <v>32</v>
      </c>
      <c r="C13" s="934">
        <v>244</v>
      </c>
      <c r="D13" s="934">
        <v>109</v>
      </c>
      <c r="E13" s="934">
        <v>181</v>
      </c>
      <c r="F13" s="934">
        <v>120</v>
      </c>
      <c r="G13" s="934">
        <v>29</v>
      </c>
      <c r="H13" s="934">
        <v>15</v>
      </c>
      <c r="I13" s="934">
        <v>1178</v>
      </c>
      <c r="J13" s="934">
        <v>560</v>
      </c>
      <c r="K13" s="934">
        <v>3391</v>
      </c>
      <c r="L13" s="934">
        <v>1648</v>
      </c>
      <c r="M13" s="934">
        <v>2705</v>
      </c>
      <c r="N13" s="934">
        <v>1531</v>
      </c>
      <c r="O13" s="934">
        <v>10</v>
      </c>
      <c r="P13" s="934">
        <v>6</v>
      </c>
      <c r="Q13" s="934">
        <v>217</v>
      </c>
      <c r="R13" s="934">
        <v>139</v>
      </c>
      <c r="S13" s="934">
        <v>1199</v>
      </c>
      <c r="T13" s="934">
        <v>13282</v>
      </c>
      <c r="U13" s="934">
        <v>516</v>
      </c>
      <c r="V13" s="934">
        <v>1</v>
      </c>
      <c r="W13" s="935">
        <v>5588</v>
      </c>
    </row>
    <row r="14" spans="1:23" ht="17.100000000000001" customHeight="1">
      <c r="A14" s="137">
        <v>7</v>
      </c>
      <c r="B14" s="152" t="s">
        <v>33</v>
      </c>
      <c r="C14" s="934">
        <v>359</v>
      </c>
      <c r="D14" s="934">
        <v>215</v>
      </c>
      <c r="E14" s="934">
        <v>203</v>
      </c>
      <c r="F14" s="934">
        <v>171</v>
      </c>
      <c r="G14" s="934">
        <v>20</v>
      </c>
      <c r="H14" s="934">
        <v>16</v>
      </c>
      <c r="I14" s="934">
        <v>1810</v>
      </c>
      <c r="J14" s="934">
        <v>897</v>
      </c>
      <c r="K14" s="934">
        <v>615</v>
      </c>
      <c r="L14" s="934">
        <v>359</v>
      </c>
      <c r="M14" s="934">
        <v>2662</v>
      </c>
      <c r="N14" s="934">
        <v>1872</v>
      </c>
      <c r="O14" s="934">
        <v>27</v>
      </c>
      <c r="P14" s="934">
        <v>15</v>
      </c>
      <c r="Q14" s="934">
        <v>854</v>
      </c>
      <c r="R14" s="934">
        <v>429</v>
      </c>
      <c r="S14" s="934">
        <v>88</v>
      </c>
      <c r="T14" s="934">
        <v>10612</v>
      </c>
      <c r="U14" s="934">
        <v>571</v>
      </c>
      <c r="V14" s="934">
        <v>240</v>
      </c>
      <c r="W14" s="935">
        <v>6139</v>
      </c>
    </row>
    <row r="15" spans="1:23" ht="17.100000000000001" customHeight="1">
      <c r="A15" s="137">
        <v>8</v>
      </c>
      <c r="B15" s="152" t="s">
        <v>34</v>
      </c>
      <c r="C15" s="934">
        <v>6</v>
      </c>
      <c r="D15" s="934">
        <v>6</v>
      </c>
      <c r="E15" s="934">
        <v>4</v>
      </c>
      <c r="F15" s="934">
        <v>0</v>
      </c>
      <c r="G15" s="934">
        <v>0</v>
      </c>
      <c r="H15" s="934">
        <v>0</v>
      </c>
      <c r="I15" s="934">
        <v>34</v>
      </c>
      <c r="J15" s="934">
        <v>10</v>
      </c>
      <c r="K15" s="934">
        <v>116</v>
      </c>
      <c r="L15" s="934">
        <v>54</v>
      </c>
      <c r="M15" s="934">
        <v>124</v>
      </c>
      <c r="N15" s="934">
        <v>75</v>
      </c>
      <c r="O15" s="934">
        <v>1</v>
      </c>
      <c r="P15" s="934">
        <v>1</v>
      </c>
      <c r="Q15" s="934">
        <v>5</v>
      </c>
      <c r="R15" s="934">
        <v>8</v>
      </c>
      <c r="S15" s="934">
        <v>30</v>
      </c>
      <c r="T15" s="934">
        <v>474</v>
      </c>
      <c r="U15" s="934">
        <v>38</v>
      </c>
      <c r="V15" s="934">
        <v>60</v>
      </c>
      <c r="W15" s="935">
        <v>263</v>
      </c>
    </row>
    <row r="16" spans="1:23" ht="17.100000000000001" customHeight="1">
      <c r="A16" s="137">
        <v>9</v>
      </c>
      <c r="B16" s="152" t="s">
        <v>35</v>
      </c>
      <c r="C16" s="934">
        <v>18</v>
      </c>
      <c r="D16" s="934">
        <v>4</v>
      </c>
      <c r="E16" s="934">
        <v>45</v>
      </c>
      <c r="F16" s="934">
        <v>45</v>
      </c>
      <c r="G16" s="934">
        <v>12</v>
      </c>
      <c r="H16" s="934">
        <v>3</v>
      </c>
      <c r="I16" s="934">
        <v>274</v>
      </c>
      <c r="J16" s="934">
        <v>108</v>
      </c>
      <c r="K16" s="934">
        <v>160</v>
      </c>
      <c r="L16" s="934">
        <v>88</v>
      </c>
      <c r="M16" s="934">
        <v>1383</v>
      </c>
      <c r="N16" s="934">
        <v>661</v>
      </c>
      <c r="O16" s="934">
        <v>1</v>
      </c>
      <c r="P16" s="934">
        <v>0</v>
      </c>
      <c r="Q16" s="934">
        <v>118</v>
      </c>
      <c r="R16" s="934">
        <v>71</v>
      </c>
      <c r="S16" s="934">
        <v>99</v>
      </c>
      <c r="T16" s="934">
        <v>3090</v>
      </c>
      <c r="U16" s="934">
        <v>181</v>
      </c>
      <c r="V16" s="934">
        <v>7</v>
      </c>
      <c r="W16" s="935">
        <v>1582</v>
      </c>
    </row>
    <row r="17" spans="1:23" ht="17.100000000000001" customHeight="1">
      <c r="A17" s="137">
        <v>10</v>
      </c>
      <c r="B17" s="152" t="s">
        <v>36</v>
      </c>
      <c r="C17" s="934">
        <v>178</v>
      </c>
      <c r="D17" s="934">
        <v>182</v>
      </c>
      <c r="E17" s="934">
        <v>354</v>
      </c>
      <c r="F17" s="934">
        <v>321</v>
      </c>
      <c r="G17" s="934">
        <v>22</v>
      </c>
      <c r="H17" s="934">
        <v>7</v>
      </c>
      <c r="I17" s="934">
        <v>2365</v>
      </c>
      <c r="J17" s="934">
        <v>1293</v>
      </c>
      <c r="K17" s="934">
        <v>5005</v>
      </c>
      <c r="L17" s="934">
        <v>2940</v>
      </c>
      <c r="M17" s="934">
        <v>3467</v>
      </c>
      <c r="N17" s="934">
        <v>2415</v>
      </c>
      <c r="O17" s="934">
        <v>23</v>
      </c>
      <c r="P17" s="934">
        <v>15</v>
      </c>
      <c r="Q17" s="934">
        <v>614</v>
      </c>
      <c r="R17" s="934">
        <v>405</v>
      </c>
      <c r="S17" s="934">
        <v>1228</v>
      </c>
      <c r="T17" s="934">
        <v>20834</v>
      </c>
      <c r="U17" s="934">
        <v>891</v>
      </c>
      <c r="V17" s="934">
        <v>746</v>
      </c>
      <c r="W17" s="935">
        <v>12019</v>
      </c>
    </row>
    <row r="18" spans="1:23" ht="17.100000000000001" customHeight="1">
      <c r="A18" s="137">
        <v>11</v>
      </c>
      <c r="B18" s="152" t="s">
        <v>37</v>
      </c>
      <c r="C18" s="934">
        <v>102</v>
      </c>
      <c r="D18" s="934">
        <v>67</v>
      </c>
      <c r="E18" s="934">
        <v>74</v>
      </c>
      <c r="F18" s="934">
        <v>35</v>
      </c>
      <c r="G18" s="934">
        <v>2</v>
      </c>
      <c r="H18" s="934">
        <v>5</v>
      </c>
      <c r="I18" s="934">
        <v>758</v>
      </c>
      <c r="J18" s="934">
        <v>342</v>
      </c>
      <c r="K18" s="934">
        <v>2844</v>
      </c>
      <c r="L18" s="934">
        <v>1496</v>
      </c>
      <c r="M18" s="934">
        <v>1595</v>
      </c>
      <c r="N18" s="934">
        <v>1052</v>
      </c>
      <c r="O18" s="934">
        <v>3</v>
      </c>
      <c r="P18" s="934">
        <v>1</v>
      </c>
      <c r="Q18" s="934">
        <v>141</v>
      </c>
      <c r="R18" s="934">
        <v>77</v>
      </c>
      <c r="S18" s="934">
        <v>191</v>
      </c>
      <c r="T18" s="934">
        <v>8785</v>
      </c>
      <c r="U18" s="934">
        <v>229</v>
      </c>
      <c r="V18" s="934">
        <v>1525</v>
      </c>
      <c r="W18" s="935">
        <v>4593</v>
      </c>
    </row>
    <row r="19" spans="1:23" ht="17.100000000000001" customHeight="1">
      <c r="A19" s="137">
        <v>12</v>
      </c>
      <c r="B19" s="152" t="s">
        <v>38</v>
      </c>
      <c r="C19" s="934">
        <v>1</v>
      </c>
      <c r="D19" s="934">
        <v>2</v>
      </c>
      <c r="E19" s="934">
        <v>23</v>
      </c>
      <c r="F19" s="934">
        <v>20</v>
      </c>
      <c r="G19" s="934">
        <v>9</v>
      </c>
      <c r="H19" s="934">
        <v>2</v>
      </c>
      <c r="I19" s="934">
        <v>293</v>
      </c>
      <c r="J19" s="934">
        <v>98</v>
      </c>
      <c r="K19" s="934">
        <v>124</v>
      </c>
      <c r="L19" s="934">
        <v>52</v>
      </c>
      <c r="M19" s="934">
        <v>1167</v>
      </c>
      <c r="N19" s="934">
        <v>452</v>
      </c>
      <c r="O19" s="934">
        <v>0</v>
      </c>
      <c r="P19" s="934">
        <v>0</v>
      </c>
      <c r="Q19" s="934">
        <v>37</v>
      </c>
      <c r="R19" s="934">
        <v>12</v>
      </c>
      <c r="S19" s="934">
        <v>1</v>
      </c>
      <c r="T19" s="934">
        <v>2293</v>
      </c>
      <c r="U19" s="934">
        <v>55</v>
      </c>
      <c r="V19" s="934">
        <v>0</v>
      </c>
      <c r="W19" s="935">
        <v>1130</v>
      </c>
    </row>
    <row r="20" spans="1:23" ht="17.100000000000001" customHeight="1">
      <c r="A20" s="137">
        <v>13</v>
      </c>
      <c r="B20" s="152" t="s">
        <v>39</v>
      </c>
      <c r="C20" s="934">
        <v>18</v>
      </c>
      <c r="D20" s="934">
        <v>16</v>
      </c>
      <c r="E20" s="934">
        <v>76</v>
      </c>
      <c r="F20" s="934">
        <v>66</v>
      </c>
      <c r="G20" s="934">
        <v>13</v>
      </c>
      <c r="H20" s="934">
        <v>12</v>
      </c>
      <c r="I20" s="934">
        <v>307</v>
      </c>
      <c r="J20" s="934">
        <v>155</v>
      </c>
      <c r="K20" s="934">
        <v>640</v>
      </c>
      <c r="L20" s="934">
        <v>397</v>
      </c>
      <c r="M20" s="934">
        <v>1018</v>
      </c>
      <c r="N20" s="934">
        <v>587</v>
      </c>
      <c r="O20" s="934">
        <v>2</v>
      </c>
      <c r="P20" s="934">
        <v>5</v>
      </c>
      <c r="Q20" s="934">
        <v>46</v>
      </c>
      <c r="R20" s="934">
        <v>33</v>
      </c>
      <c r="S20" s="934">
        <v>90</v>
      </c>
      <c r="T20" s="934">
        <v>3481</v>
      </c>
      <c r="U20" s="934">
        <v>170</v>
      </c>
      <c r="V20" s="934">
        <v>223</v>
      </c>
      <c r="W20" s="935">
        <v>1787</v>
      </c>
    </row>
    <row r="21" spans="1:23" ht="16.5">
      <c r="A21" s="137">
        <v>14</v>
      </c>
      <c r="B21" s="153" t="s">
        <v>40</v>
      </c>
      <c r="C21" s="934">
        <v>121</v>
      </c>
      <c r="D21" s="934">
        <v>65</v>
      </c>
      <c r="E21" s="934">
        <v>134</v>
      </c>
      <c r="F21" s="934">
        <v>128</v>
      </c>
      <c r="G21" s="934">
        <v>22</v>
      </c>
      <c r="H21" s="934">
        <v>8</v>
      </c>
      <c r="I21" s="934">
        <v>397</v>
      </c>
      <c r="J21" s="934">
        <v>196</v>
      </c>
      <c r="K21" s="934">
        <v>1110</v>
      </c>
      <c r="L21" s="934">
        <v>579</v>
      </c>
      <c r="M21" s="934">
        <v>2032</v>
      </c>
      <c r="N21" s="934">
        <v>1321</v>
      </c>
      <c r="O21" s="934">
        <v>8</v>
      </c>
      <c r="P21" s="934">
        <v>1</v>
      </c>
      <c r="Q21" s="934">
        <v>16</v>
      </c>
      <c r="R21" s="934">
        <v>4</v>
      </c>
      <c r="S21" s="934">
        <v>266</v>
      </c>
      <c r="T21" s="934">
        <v>6408</v>
      </c>
      <c r="U21" s="934">
        <v>419</v>
      </c>
      <c r="V21" s="934">
        <v>51</v>
      </c>
      <c r="W21" s="935">
        <v>3073</v>
      </c>
    </row>
    <row r="22" spans="1:23" ht="17.100000000000001" customHeight="1">
      <c r="A22" s="137">
        <v>15</v>
      </c>
      <c r="B22" s="152" t="s">
        <v>41</v>
      </c>
      <c r="C22" s="934">
        <v>1825</v>
      </c>
      <c r="D22" s="934">
        <v>0</v>
      </c>
      <c r="E22" s="934">
        <v>182</v>
      </c>
      <c r="F22" s="934">
        <v>135</v>
      </c>
      <c r="G22" s="934">
        <v>11</v>
      </c>
      <c r="H22" s="934">
        <v>10</v>
      </c>
      <c r="I22" s="934">
        <v>2677</v>
      </c>
      <c r="J22" s="934">
        <v>1853</v>
      </c>
      <c r="K22" s="934">
        <v>14476</v>
      </c>
      <c r="L22" s="934">
        <v>12281</v>
      </c>
      <c r="M22" s="934">
        <v>619</v>
      </c>
      <c r="N22" s="934">
        <v>654</v>
      </c>
      <c r="O22" s="934">
        <v>4</v>
      </c>
      <c r="P22" s="934">
        <v>4</v>
      </c>
      <c r="Q22" s="934">
        <v>189</v>
      </c>
      <c r="R22" s="934">
        <v>127</v>
      </c>
      <c r="S22" s="934">
        <v>227</v>
      </c>
      <c r="T22" s="934">
        <v>36609</v>
      </c>
      <c r="U22" s="934">
        <v>1777</v>
      </c>
      <c r="V22" s="934">
        <v>3206</v>
      </c>
      <c r="W22" s="935">
        <v>18213</v>
      </c>
    </row>
    <row r="23" spans="1:23" ht="17.100000000000001" customHeight="1">
      <c r="A23" s="137">
        <v>16</v>
      </c>
      <c r="B23" s="152" t="s">
        <v>42</v>
      </c>
      <c r="C23" s="934">
        <v>1</v>
      </c>
      <c r="D23" s="934">
        <v>0</v>
      </c>
      <c r="E23" s="934">
        <v>4</v>
      </c>
      <c r="F23" s="934">
        <v>5</v>
      </c>
      <c r="G23" s="934">
        <v>2</v>
      </c>
      <c r="H23" s="934">
        <v>2</v>
      </c>
      <c r="I23" s="934">
        <v>173</v>
      </c>
      <c r="J23" s="934">
        <v>56</v>
      </c>
      <c r="K23" s="934">
        <v>92</v>
      </c>
      <c r="L23" s="934">
        <v>51</v>
      </c>
      <c r="M23" s="934">
        <v>443</v>
      </c>
      <c r="N23" s="934">
        <v>237</v>
      </c>
      <c r="O23" s="934">
        <v>0</v>
      </c>
      <c r="P23" s="934">
        <v>1</v>
      </c>
      <c r="Q23" s="934">
        <v>20</v>
      </c>
      <c r="R23" s="934">
        <v>5</v>
      </c>
      <c r="S23" s="934">
        <v>6</v>
      </c>
      <c r="T23" s="934">
        <v>1098</v>
      </c>
      <c r="U23" s="934">
        <v>31</v>
      </c>
      <c r="V23" s="934">
        <v>0</v>
      </c>
      <c r="W23" s="935">
        <v>393</v>
      </c>
    </row>
    <row r="24" spans="1:23" ht="17.100000000000001" customHeight="1">
      <c r="A24" s="137">
        <v>17</v>
      </c>
      <c r="B24" s="152" t="s">
        <v>43</v>
      </c>
      <c r="C24" s="934">
        <v>11</v>
      </c>
      <c r="D24" s="934">
        <v>13</v>
      </c>
      <c r="E24" s="934">
        <v>45</v>
      </c>
      <c r="F24" s="934">
        <v>25</v>
      </c>
      <c r="G24" s="934">
        <v>11</v>
      </c>
      <c r="H24" s="934">
        <v>7</v>
      </c>
      <c r="I24" s="934">
        <v>137</v>
      </c>
      <c r="J24" s="934">
        <v>69</v>
      </c>
      <c r="K24" s="934">
        <v>226</v>
      </c>
      <c r="L24" s="934">
        <v>119</v>
      </c>
      <c r="M24" s="934">
        <v>870</v>
      </c>
      <c r="N24" s="934">
        <v>519</v>
      </c>
      <c r="O24" s="934">
        <v>3</v>
      </c>
      <c r="P24" s="934">
        <v>2</v>
      </c>
      <c r="Q24" s="934">
        <v>111</v>
      </c>
      <c r="R24" s="934">
        <v>74</v>
      </c>
      <c r="S24" s="934">
        <v>95</v>
      </c>
      <c r="T24" s="934">
        <v>2337</v>
      </c>
      <c r="U24" s="934">
        <v>91</v>
      </c>
      <c r="V24" s="934">
        <v>8</v>
      </c>
      <c r="W24" s="935">
        <v>1005</v>
      </c>
    </row>
    <row r="25" spans="1:23" ht="17.100000000000001" customHeight="1">
      <c r="A25" s="137">
        <v>18</v>
      </c>
      <c r="B25" s="152" t="s">
        <v>44</v>
      </c>
      <c r="C25" s="934">
        <v>394</v>
      </c>
      <c r="D25" s="934">
        <v>213</v>
      </c>
      <c r="E25" s="934">
        <v>261</v>
      </c>
      <c r="F25" s="934">
        <v>250</v>
      </c>
      <c r="G25" s="934">
        <v>14</v>
      </c>
      <c r="H25" s="934">
        <v>14</v>
      </c>
      <c r="I25" s="934">
        <v>4503</v>
      </c>
      <c r="J25" s="934">
        <v>2388</v>
      </c>
      <c r="K25" s="934">
        <v>4877</v>
      </c>
      <c r="L25" s="934">
        <v>3026</v>
      </c>
      <c r="M25" s="934">
        <v>2785</v>
      </c>
      <c r="N25" s="934">
        <v>2365</v>
      </c>
      <c r="O25" s="934">
        <v>19</v>
      </c>
      <c r="P25" s="934">
        <v>14</v>
      </c>
      <c r="Q25" s="934">
        <v>338</v>
      </c>
      <c r="R25" s="934">
        <v>226</v>
      </c>
      <c r="S25" s="934">
        <v>608</v>
      </c>
      <c r="T25" s="934">
        <v>22295</v>
      </c>
      <c r="U25" s="934">
        <v>432</v>
      </c>
      <c r="V25" s="934">
        <v>1356</v>
      </c>
      <c r="W25" s="935">
        <v>13183</v>
      </c>
    </row>
    <row r="26" spans="1:23" ht="17.100000000000001" customHeight="1">
      <c r="A26" s="137">
        <v>19</v>
      </c>
      <c r="B26" s="152" t="s">
        <v>45</v>
      </c>
      <c r="C26" s="934">
        <v>81</v>
      </c>
      <c r="D26" s="934">
        <v>45</v>
      </c>
      <c r="E26" s="934">
        <v>98</v>
      </c>
      <c r="F26" s="934">
        <v>75</v>
      </c>
      <c r="G26" s="934">
        <v>5</v>
      </c>
      <c r="H26" s="934">
        <v>2</v>
      </c>
      <c r="I26" s="934">
        <v>307</v>
      </c>
      <c r="J26" s="934">
        <v>159</v>
      </c>
      <c r="K26" s="934">
        <v>1105</v>
      </c>
      <c r="L26" s="934">
        <v>595</v>
      </c>
      <c r="M26" s="934">
        <v>1970</v>
      </c>
      <c r="N26" s="934">
        <v>1166</v>
      </c>
      <c r="O26" s="934">
        <v>5</v>
      </c>
      <c r="P26" s="934">
        <v>5</v>
      </c>
      <c r="Q26" s="934">
        <v>202</v>
      </c>
      <c r="R26" s="934">
        <v>121</v>
      </c>
      <c r="S26" s="934">
        <v>419</v>
      </c>
      <c r="T26" s="934">
        <v>6360</v>
      </c>
      <c r="U26" s="934">
        <v>364</v>
      </c>
      <c r="V26" s="934">
        <v>0</v>
      </c>
      <c r="W26" s="935">
        <v>3394</v>
      </c>
    </row>
    <row r="27" spans="1:23" ht="17.100000000000001" customHeight="1">
      <c r="A27" s="137">
        <v>20</v>
      </c>
      <c r="B27" s="152" t="s">
        <v>46</v>
      </c>
      <c r="C27" s="934">
        <v>54</v>
      </c>
      <c r="D27" s="934">
        <v>22</v>
      </c>
      <c r="E27" s="934">
        <v>79</v>
      </c>
      <c r="F27" s="934">
        <v>48</v>
      </c>
      <c r="G27" s="934">
        <v>22</v>
      </c>
      <c r="H27" s="934">
        <v>14</v>
      </c>
      <c r="I27" s="934">
        <v>885</v>
      </c>
      <c r="J27" s="934">
        <v>251</v>
      </c>
      <c r="K27" s="934">
        <v>380</v>
      </c>
      <c r="L27" s="934">
        <v>222</v>
      </c>
      <c r="M27" s="934">
        <v>2189</v>
      </c>
      <c r="N27" s="934">
        <v>1166</v>
      </c>
      <c r="O27" s="934">
        <v>15</v>
      </c>
      <c r="P27" s="934">
        <v>6</v>
      </c>
      <c r="Q27" s="934">
        <v>270</v>
      </c>
      <c r="R27" s="934">
        <v>132</v>
      </c>
      <c r="S27" s="934">
        <v>10</v>
      </c>
      <c r="T27" s="934">
        <v>5765</v>
      </c>
      <c r="U27" s="934">
        <v>383</v>
      </c>
      <c r="V27" s="934">
        <v>0</v>
      </c>
      <c r="W27" s="935">
        <v>3463</v>
      </c>
    </row>
    <row r="28" spans="1:23" ht="17.100000000000001" customHeight="1">
      <c r="A28" s="137">
        <v>21</v>
      </c>
      <c r="B28" s="152" t="s">
        <v>47</v>
      </c>
      <c r="C28" s="934">
        <v>45</v>
      </c>
      <c r="D28" s="934">
        <v>37</v>
      </c>
      <c r="E28" s="934">
        <v>74</v>
      </c>
      <c r="F28" s="934">
        <v>55</v>
      </c>
      <c r="G28" s="934">
        <v>6</v>
      </c>
      <c r="H28" s="934">
        <v>4</v>
      </c>
      <c r="I28" s="934">
        <v>709</v>
      </c>
      <c r="J28" s="934">
        <v>325</v>
      </c>
      <c r="K28" s="934">
        <v>1150</v>
      </c>
      <c r="L28" s="934">
        <v>511</v>
      </c>
      <c r="M28" s="934">
        <v>1217</v>
      </c>
      <c r="N28" s="934">
        <v>640</v>
      </c>
      <c r="O28" s="934">
        <v>3</v>
      </c>
      <c r="P28" s="934">
        <v>7</v>
      </c>
      <c r="Q28" s="934">
        <v>134</v>
      </c>
      <c r="R28" s="934">
        <v>78</v>
      </c>
      <c r="S28" s="934">
        <v>127</v>
      </c>
      <c r="T28" s="934">
        <v>5122</v>
      </c>
      <c r="U28" s="934">
        <v>249</v>
      </c>
      <c r="V28" s="934">
        <v>39</v>
      </c>
      <c r="W28" s="935">
        <v>2919</v>
      </c>
    </row>
    <row r="29" spans="1:23" ht="17.100000000000001" customHeight="1">
      <c r="A29" s="137">
        <v>22</v>
      </c>
      <c r="B29" s="152" t="s">
        <v>48</v>
      </c>
      <c r="C29" s="934">
        <v>24</v>
      </c>
      <c r="D29" s="934">
        <v>16</v>
      </c>
      <c r="E29" s="934">
        <v>161</v>
      </c>
      <c r="F29" s="934">
        <v>107</v>
      </c>
      <c r="G29" s="934">
        <v>15</v>
      </c>
      <c r="H29" s="934">
        <v>8</v>
      </c>
      <c r="I29" s="934">
        <v>474</v>
      </c>
      <c r="J29" s="934">
        <v>209</v>
      </c>
      <c r="K29" s="934">
        <v>625</v>
      </c>
      <c r="L29" s="934">
        <v>419</v>
      </c>
      <c r="M29" s="934">
        <v>2665</v>
      </c>
      <c r="N29" s="934">
        <v>1656</v>
      </c>
      <c r="O29" s="934">
        <v>10</v>
      </c>
      <c r="P29" s="934">
        <v>11</v>
      </c>
      <c r="Q29" s="934">
        <v>250</v>
      </c>
      <c r="R29" s="934">
        <v>141</v>
      </c>
      <c r="S29" s="934">
        <v>374</v>
      </c>
      <c r="T29" s="934">
        <v>7165</v>
      </c>
      <c r="U29" s="934">
        <v>416</v>
      </c>
      <c r="V29" s="934">
        <v>0</v>
      </c>
      <c r="W29" s="935">
        <v>1664</v>
      </c>
    </row>
    <row r="30" spans="1:23" ht="17.100000000000001" customHeight="1">
      <c r="A30" s="137">
        <v>23</v>
      </c>
      <c r="B30" s="152" t="s">
        <v>49</v>
      </c>
      <c r="C30" s="934">
        <v>81</v>
      </c>
      <c r="D30" s="934">
        <v>82</v>
      </c>
      <c r="E30" s="934">
        <v>297</v>
      </c>
      <c r="F30" s="934">
        <v>245</v>
      </c>
      <c r="G30" s="934">
        <v>23</v>
      </c>
      <c r="H30" s="934">
        <v>14</v>
      </c>
      <c r="I30" s="934">
        <v>1001</v>
      </c>
      <c r="J30" s="934">
        <v>528</v>
      </c>
      <c r="K30" s="934">
        <v>1454</v>
      </c>
      <c r="L30" s="934">
        <v>892</v>
      </c>
      <c r="M30" s="934">
        <v>3569</v>
      </c>
      <c r="N30" s="934">
        <v>2523</v>
      </c>
      <c r="O30" s="934">
        <v>23</v>
      </c>
      <c r="P30" s="934">
        <v>12</v>
      </c>
      <c r="Q30" s="934">
        <v>350</v>
      </c>
      <c r="R30" s="934">
        <v>209</v>
      </c>
      <c r="S30" s="934">
        <v>515</v>
      </c>
      <c r="T30" s="934">
        <v>11818</v>
      </c>
      <c r="U30" s="934">
        <v>678</v>
      </c>
      <c r="V30" s="934">
        <v>168</v>
      </c>
      <c r="W30" s="935">
        <v>6206</v>
      </c>
    </row>
    <row r="31" spans="1:23" ht="17.100000000000001" customHeight="1">
      <c r="A31" s="137">
        <v>24</v>
      </c>
      <c r="B31" s="152" t="s">
        <v>50</v>
      </c>
      <c r="C31" s="934">
        <v>162</v>
      </c>
      <c r="D31" s="934">
        <v>182</v>
      </c>
      <c r="E31" s="934">
        <v>218</v>
      </c>
      <c r="F31" s="934">
        <v>227</v>
      </c>
      <c r="G31" s="934">
        <v>14</v>
      </c>
      <c r="H31" s="934">
        <v>20</v>
      </c>
      <c r="I31" s="934">
        <v>880</v>
      </c>
      <c r="J31" s="934">
        <v>479</v>
      </c>
      <c r="K31" s="934">
        <v>1485</v>
      </c>
      <c r="L31" s="934">
        <v>1262</v>
      </c>
      <c r="M31" s="934">
        <v>3037</v>
      </c>
      <c r="N31" s="934">
        <v>2444</v>
      </c>
      <c r="O31" s="934">
        <v>6</v>
      </c>
      <c r="P31" s="934">
        <v>9</v>
      </c>
      <c r="Q31" s="934">
        <v>308</v>
      </c>
      <c r="R31" s="934">
        <v>217</v>
      </c>
      <c r="S31" s="934">
        <v>532</v>
      </c>
      <c r="T31" s="934">
        <v>11482</v>
      </c>
      <c r="U31" s="934">
        <v>636</v>
      </c>
      <c r="V31" s="934">
        <v>71</v>
      </c>
      <c r="W31" s="935">
        <v>4557</v>
      </c>
    </row>
    <row r="32" spans="1:23" ht="17.100000000000001" customHeight="1">
      <c r="A32" s="137">
        <v>25</v>
      </c>
      <c r="B32" s="152" t="s">
        <v>51</v>
      </c>
      <c r="C32" s="934">
        <v>120</v>
      </c>
      <c r="D32" s="934">
        <v>78</v>
      </c>
      <c r="E32" s="934">
        <v>170</v>
      </c>
      <c r="F32" s="934">
        <v>167</v>
      </c>
      <c r="G32" s="934">
        <v>6</v>
      </c>
      <c r="H32" s="934">
        <v>10</v>
      </c>
      <c r="I32" s="934">
        <v>843</v>
      </c>
      <c r="J32" s="934">
        <v>488</v>
      </c>
      <c r="K32" s="934">
        <v>1651</v>
      </c>
      <c r="L32" s="934">
        <v>1215</v>
      </c>
      <c r="M32" s="934">
        <v>1823</v>
      </c>
      <c r="N32" s="934">
        <v>1674</v>
      </c>
      <c r="O32" s="934">
        <v>8</v>
      </c>
      <c r="P32" s="934">
        <v>6</v>
      </c>
      <c r="Q32" s="934">
        <v>234</v>
      </c>
      <c r="R32" s="934">
        <v>171</v>
      </c>
      <c r="S32" s="934">
        <v>233</v>
      </c>
      <c r="T32" s="934">
        <v>8897</v>
      </c>
      <c r="U32" s="934">
        <v>507</v>
      </c>
      <c r="V32" s="934">
        <v>231</v>
      </c>
      <c r="W32" s="935">
        <v>4466</v>
      </c>
    </row>
    <row r="33" spans="1:23" ht="17.100000000000001" customHeight="1">
      <c r="A33" s="137">
        <v>26</v>
      </c>
      <c r="B33" s="152" t="s">
        <v>52</v>
      </c>
      <c r="C33" s="934">
        <v>22</v>
      </c>
      <c r="D33" s="934">
        <v>7</v>
      </c>
      <c r="E33" s="934">
        <v>26</v>
      </c>
      <c r="F33" s="934">
        <v>20</v>
      </c>
      <c r="G33" s="934">
        <v>5</v>
      </c>
      <c r="H33" s="934">
        <v>4</v>
      </c>
      <c r="I33" s="934">
        <v>204</v>
      </c>
      <c r="J33" s="934">
        <v>67</v>
      </c>
      <c r="K33" s="934">
        <v>777</v>
      </c>
      <c r="L33" s="934">
        <v>254</v>
      </c>
      <c r="M33" s="934">
        <v>590</v>
      </c>
      <c r="N33" s="934">
        <v>284</v>
      </c>
      <c r="O33" s="934">
        <v>0</v>
      </c>
      <c r="P33" s="934">
        <v>2</v>
      </c>
      <c r="Q33" s="934">
        <v>32</v>
      </c>
      <c r="R33" s="934">
        <v>11</v>
      </c>
      <c r="S33" s="934">
        <v>121</v>
      </c>
      <c r="T33" s="934">
        <v>2426</v>
      </c>
      <c r="U33" s="934">
        <v>67</v>
      </c>
      <c r="V33" s="934">
        <v>4</v>
      </c>
      <c r="W33" s="935">
        <v>1046</v>
      </c>
    </row>
    <row r="34" spans="1:23" ht="17.100000000000001" customHeight="1">
      <c r="A34" s="137">
        <v>27</v>
      </c>
      <c r="B34" s="152" t="s">
        <v>53</v>
      </c>
      <c r="C34" s="934">
        <v>143</v>
      </c>
      <c r="D34" s="934">
        <v>115</v>
      </c>
      <c r="E34" s="934">
        <v>63</v>
      </c>
      <c r="F34" s="934">
        <v>80</v>
      </c>
      <c r="G34" s="934">
        <v>4</v>
      </c>
      <c r="H34" s="934">
        <v>11</v>
      </c>
      <c r="I34" s="934">
        <v>1907</v>
      </c>
      <c r="J34" s="934">
        <v>1009</v>
      </c>
      <c r="K34" s="934">
        <v>1745</v>
      </c>
      <c r="L34" s="934">
        <v>1572</v>
      </c>
      <c r="M34" s="934">
        <v>2043</v>
      </c>
      <c r="N34" s="934">
        <v>2067</v>
      </c>
      <c r="O34" s="934">
        <v>7</v>
      </c>
      <c r="P34" s="934">
        <v>3</v>
      </c>
      <c r="Q34" s="934">
        <v>200</v>
      </c>
      <c r="R34" s="934">
        <v>169</v>
      </c>
      <c r="S34" s="934">
        <v>172</v>
      </c>
      <c r="T34" s="934">
        <v>11310</v>
      </c>
      <c r="U34" s="934">
        <v>305</v>
      </c>
      <c r="V34" s="934">
        <v>1</v>
      </c>
      <c r="W34" s="935">
        <v>5779</v>
      </c>
    </row>
    <row r="35" spans="1:23" ht="17.100000000000001" customHeight="1" thickBot="1">
      <c r="A35" s="138">
        <v>28</v>
      </c>
      <c r="B35" s="154" t="s">
        <v>54</v>
      </c>
      <c r="C35" s="925">
        <v>1605</v>
      </c>
      <c r="D35" s="925">
        <v>1129</v>
      </c>
      <c r="E35" s="925">
        <v>900</v>
      </c>
      <c r="F35" s="925">
        <v>749</v>
      </c>
      <c r="G35" s="925">
        <v>50</v>
      </c>
      <c r="H35" s="925">
        <v>31</v>
      </c>
      <c r="I35" s="925">
        <v>4189</v>
      </c>
      <c r="J35" s="925">
        <v>2316</v>
      </c>
      <c r="K35" s="925">
        <v>10435</v>
      </c>
      <c r="L35" s="925">
        <v>6274</v>
      </c>
      <c r="M35" s="925">
        <v>4483</v>
      </c>
      <c r="N35" s="925">
        <v>3518</v>
      </c>
      <c r="O35" s="925">
        <v>38</v>
      </c>
      <c r="P35" s="925">
        <v>30</v>
      </c>
      <c r="Q35" s="925">
        <v>719</v>
      </c>
      <c r="R35" s="925">
        <v>480</v>
      </c>
      <c r="S35" s="925">
        <v>1315</v>
      </c>
      <c r="T35" s="925">
        <v>38261</v>
      </c>
      <c r="U35" s="925">
        <v>65</v>
      </c>
      <c r="V35" s="925">
        <v>2204</v>
      </c>
      <c r="W35" s="926">
        <v>21967</v>
      </c>
    </row>
    <row r="36" spans="1:23" ht="17.100000000000001" customHeight="1">
      <c r="A36" s="1035"/>
      <c r="B36" s="989"/>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1010</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915</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358</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765</v>
      </c>
    </row>
  </sheetData>
  <mergeCells count="19">
    <mergeCell ref="G5:H5"/>
    <mergeCell ref="I5:J5"/>
    <mergeCell ref="K5:L5"/>
    <mergeCell ref="A2:W2"/>
    <mergeCell ref="A38:W38"/>
    <mergeCell ref="A39:W39"/>
    <mergeCell ref="A40:W40"/>
    <mergeCell ref="A41:W41"/>
    <mergeCell ref="M5:N5"/>
    <mergeCell ref="O5:P5"/>
    <mergeCell ref="Q5:R5"/>
    <mergeCell ref="U5:W5"/>
    <mergeCell ref="A37:W37"/>
    <mergeCell ref="B4:B6"/>
    <mergeCell ref="A4:A6"/>
    <mergeCell ref="C4:T4"/>
    <mergeCell ref="U4:W4"/>
    <mergeCell ref="C5:D5"/>
    <mergeCell ref="E5:F5"/>
  </mergeCells>
  <hyperlinks>
    <hyperlink ref="A1" location="'Table of Contents'!A1" display="Return to Table of Contents" xr:uid="{C0B2D8CA-9562-49B6-AFC9-0C73D318FFAA}"/>
    <hyperlink ref="A43" location="'Table of Contents'!A1" display="Return to Table of Contents" xr:uid="{9922FD62-39F7-404E-9BC6-68103F06B221}"/>
  </hyperlinks>
  <pageMargins left="0.2" right="0.2" top="0.5" bottom="0.5" header="0" footer="0"/>
  <pageSetup paperSize="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showGridLines="0" zoomScaleNormal="100" workbookViewId="0">
      <selection activeCell="F12" sqref="F12"/>
    </sheetView>
  </sheetViews>
  <sheetFormatPr defaultColWidth="11" defaultRowHeight="15" customHeight="1"/>
  <cols>
    <col min="1" max="1" width="11" bestFit="1" customWidth="1"/>
    <col min="2" max="2" width="12" bestFit="1" customWidth="1"/>
    <col min="3" max="4" width="13" bestFit="1" customWidth="1"/>
    <col min="5" max="5" width="16" bestFit="1" customWidth="1"/>
    <col min="6" max="6" width="9" bestFit="1" customWidth="1"/>
  </cols>
  <sheetData>
    <row r="1" spans="1:13" ht="15" customHeight="1">
      <c r="A1" s="482" t="s">
        <v>765</v>
      </c>
    </row>
    <row r="2" spans="1:13" ht="21.95" customHeight="1">
      <c r="A2" s="1091" t="s">
        <v>934</v>
      </c>
      <c r="B2" s="1092"/>
      <c r="C2" s="1092"/>
      <c r="D2" s="1092"/>
      <c r="E2" s="1092"/>
      <c r="F2" s="1092"/>
    </row>
    <row r="3" spans="1:13" ht="21.95" customHeight="1">
      <c r="A3" s="1092"/>
      <c r="B3" s="1092"/>
      <c r="C3" s="1092"/>
      <c r="D3" s="1092"/>
      <c r="E3" s="1092"/>
      <c r="F3" s="1092"/>
    </row>
    <row r="4" spans="1:13" ht="21.95" customHeight="1">
      <c r="A4" s="1092"/>
      <c r="B4" s="1092"/>
      <c r="C4" s="1092"/>
      <c r="D4" s="1092"/>
      <c r="E4" s="1092"/>
      <c r="F4" s="1092"/>
    </row>
    <row r="5" spans="1:13" ht="21.95" customHeight="1">
      <c r="A5" s="1092"/>
      <c r="B5" s="1092"/>
      <c r="C5" s="1092"/>
      <c r="D5" s="1092"/>
      <c r="E5" s="1092"/>
      <c r="F5" s="1092"/>
      <c r="H5" s="1086"/>
      <c r="I5" s="1087"/>
      <c r="J5" s="1087"/>
      <c r="K5" s="1087"/>
      <c r="L5" s="1087"/>
      <c r="M5" s="1087"/>
    </row>
    <row r="6" spans="1:13" ht="21.95" customHeight="1">
      <c r="A6" s="1092"/>
      <c r="B6" s="1092"/>
      <c r="C6" s="1092"/>
      <c r="D6" s="1092"/>
      <c r="E6" s="1092"/>
      <c r="F6" s="1092"/>
      <c r="H6" s="1086"/>
      <c r="I6" s="1087"/>
      <c r="J6" s="1087"/>
      <c r="K6" s="1087"/>
      <c r="L6" s="1087"/>
      <c r="M6" s="1087"/>
    </row>
    <row r="7" spans="1:13" ht="15" customHeight="1">
      <c r="H7" s="1086"/>
      <c r="I7" s="1087"/>
      <c r="J7" s="1087"/>
      <c r="K7" s="1087"/>
      <c r="L7" s="1087"/>
      <c r="M7" s="1087"/>
    </row>
    <row r="8" spans="1:13" ht="17.100000000000001" customHeight="1">
      <c r="A8" s="1088" t="s">
        <v>1</v>
      </c>
      <c r="B8" s="1083" t="s">
        <v>2</v>
      </c>
      <c r="C8" s="1084"/>
      <c r="D8" s="1084"/>
      <c r="E8" s="1085"/>
      <c r="F8" s="1090" t="s">
        <v>7</v>
      </c>
      <c r="H8" s="1086"/>
      <c r="I8" s="1087"/>
      <c r="J8" s="1087"/>
      <c r="K8" s="1087"/>
      <c r="L8" s="1087"/>
      <c r="M8" s="1087"/>
    </row>
    <row r="9" spans="1:13" ht="53.1" customHeight="1">
      <c r="A9" s="1089"/>
      <c r="B9" s="60" t="s">
        <v>3</v>
      </c>
      <c r="C9" s="61" t="s">
        <v>4</v>
      </c>
      <c r="D9" s="61" t="s">
        <v>5</v>
      </c>
      <c r="E9" s="62" t="s">
        <v>6</v>
      </c>
      <c r="F9" s="1089"/>
      <c r="H9" s="1086"/>
      <c r="I9" s="1087"/>
      <c r="J9" s="1087"/>
      <c r="K9" s="1087"/>
      <c r="L9" s="1087"/>
      <c r="M9" s="1087"/>
    </row>
    <row r="10" spans="1:13" ht="17.100000000000001" customHeight="1">
      <c r="A10" s="57" t="s">
        <v>7</v>
      </c>
      <c r="B10" s="462">
        <v>75634</v>
      </c>
      <c r="C10" s="462">
        <v>20402</v>
      </c>
      <c r="D10" s="462">
        <v>232242</v>
      </c>
      <c r="E10" s="462">
        <v>78819</v>
      </c>
      <c r="F10" s="465">
        <v>407097</v>
      </c>
      <c r="G10" s="6"/>
    </row>
    <row r="11" spans="1:13" ht="17.100000000000001" customHeight="1">
      <c r="A11" s="77" t="s">
        <v>8</v>
      </c>
      <c r="B11" s="923">
        <v>48958</v>
      </c>
      <c r="C11" s="923">
        <v>9787</v>
      </c>
      <c r="D11" s="923">
        <v>81479</v>
      </c>
      <c r="E11" s="923">
        <v>14332</v>
      </c>
      <c r="F11" s="924">
        <v>154556</v>
      </c>
    </row>
    <row r="12" spans="1:13" ht="17.100000000000001" customHeight="1" thickBot="1">
      <c r="A12" s="9" t="s">
        <v>9</v>
      </c>
      <c r="B12" s="925">
        <v>26676</v>
      </c>
      <c r="C12" s="925">
        <v>10615</v>
      </c>
      <c r="D12" s="925">
        <v>150763</v>
      </c>
      <c r="E12" s="925">
        <v>64487</v>
      </c>
      <c r="F12" s="926">
        <v>252541</v>
      </c>
    </row>
    <row r="13" spans="1:13" ht="24.6" customHeight="1">
      <c r="A13" s="1081" t="s">
        <v>935</v>
      </c>
      <c r="B13" s="1081"/>
      <c r="C13" s="1081"/>
      <c r="D13" s="1081"/>
      <c r="E13" s="1081"/>
      <c r="F13" s="1081"/>
    </row>
    <row r="14" spans="1:13" ht="37.15" customHeight="1">
      <c r="A14" s="1082" t="s">
        <v>936</v>
      </c>
      <c r="B14" s="1082"/>
      <c r="C14" s="1082"/>
      <c r="D14" s="1082"/>
      <c r="E14" s="1082"/>
      <c r="F14" s="1082"/>
    </row>
    <row r="15" spans="1:13" ht="17.25" customHeight="1">
      <c r="A15" s="918"/>
      <c r="B15" s="918"/>
      <c r="C15" s="918"/>
      <c r="D15" s="918"/>
      <c r="E15" s="918"/>
      <c r="F15" s="918"/>
    </row>
    <row r="16" spans="1:13" ht="15" customHeight="1">
      <c r="A16" s="482" t="s">
        <v>765</v>
      </c>
    </row>
  </sheetData>
  <mergeCells count="11">
    <mergeCell ref="A13:F13"/>
    <mergeCell ref="A14:F14"/>
    <mergeCell ref="B8:E8"/>
    <mergeCell ref="H5:M5"/>
    <mergeCell ref="H6:M6"/>
    <mergeCell ref="H7:M7"/>
    <mergeCell ref="H8:M8"/>
    <mergeCell ref="H9:M9"/>
    <mergeCell ref="A8:A9"/>
    <mergeCell ref="F8:F9"/>
    <mergeCell ref="A2:F6"/>
  </mergeCells>
  <hyperlinks>
    <hyperlink ref="A16" location="'Table of Contents'!A1" display="Return to Table of Contents" xr:uid="{E569A08A-16B8-4D36-BCB5-94C6DCA74EAF}"/>
    <hyperlink ref="A1" location="'Table of Contents'!A1" display="Return to Table of Contents" xr:uid="{79EE51B3-F0AE-46B8-ADC8-249DC923D9A4}"/>
  </hyperlinks>
  <pageMargins left="0.2" right="0.2" top="0.5" bottom="0.5" header="0" footer="0"/>
  <pageSetup paperSize="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DE7D-7C07-4E52-B892-EAD88FC85EF6}">
  <dimension ref="A1:W43"/>
  <sheetViews>
    <sheetView showGridLines="0" topLeftCell="A4" zoomScale="90" zoomScaleNormal="90" workbookViewId="0">
      <selection activeCell="C7" sqref="C7:W35"/>
    </sheetView>
  </sheetViews>
  <sheetFormatPr defaultColWidth="11" defaultRowHeight="15" customHeight="1"/>
  <cols>
    <col min="1" max="1" width="10" style="33" customWidth="1"/>
    <col min="2" max="2" width="58" bestFit="1" customWidth="1"/>
    <col min="3" max="3" width="6.875" bestFit="1" customWidth="1"/>
    <col min="4" max="4" width="5.125" bestFit="1" customWidth="1"/>
    <col min="5" max="5" width="6.875" bestFit="1" customWidth="1"/>
    <col min="6" max="6" width="5.125" bestFit="1" customWidth="1"/>
    <col min="7" max="7" width="6.875" bestFit="1" customWidth="1"/>
    <col min="8" max="8" width="5.125" bestFit="1" customWidth="1"/>
    <col min="9" max="9" width="6.875" bestFit="1" customWidth="1"/>
    <col min="10" max="10" width="5.125" bestFit="1" customWidth="1"/>
    <col min="11" max="11" width="6.875" bestFit="1" customWidth="1"/>
    <col min="12" max="12" width="5.125" bestFit="1" customWidth="1"/>
    <col min="13" max="13" width="6.875" bestFit="1" customWidth="1"/>
    <col min="14" max="14" width="5.125" bestFit="1" customWidth="1"/>
    <col min="15" max="15" width="6.875" bestFit="1" customWidth="1"/>
    <col min="16" max="16" width="5.125" bestFit="1" customWidth="1"/>
    <col min="17" max="17" width="6.875" bestFit="1" customWidth="1"/>
    <col min="18" max="18" width="5.125" bestFit="1" customWidth="1"/>
    <col min="19" max="19" width="9.875" bestFit="1" customWidth="1"/>
    <col min="20" max="20" width="7" bestFit="1" customWidth="1"/>
    <col min="21" max="21" width="8.25" bestFit="1" customWidth="1"/>
    <col min="22" max="22" width="3.75" bestFit="1" customWidth="1"/>
    <col min="23" max="23" width="12.25" bestFit="1" customWidth="1"/>
  </cols>
  <sheetData>
    <row r="1" spans="1:23" ht="15" customHeight="1">
      <c r="A1" s="482" t="s">
        <v>765</v>
      </c>
    </row>
    <row r="2" spans="1:23" ht="124.15" customHeight="1">
      <c r="A2" s="1091" t="s">
        <v>1011</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s="446" customFormat="1" ht="24.6" customHeight="1" thickBot="1">
      <c r="A3" s="1167" t="s">
        <v>763</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69" t="s">
        <v>357</v>
      </c>
      <c r="B4" s="1172" t="s">
        <v>356</v>
      </c>
      <c r="C4" s="1175" t="s">
        <v>389</v>
      </c>
      <c r="D4" s="1176"/>
      <c r="E4" s="1176"/>
      <c r="F4" s="1176"/>
      <c r="G4" s="1176"/>
      <c r="H4" s="1176"/>
      <c r="I4" s="1176"/>
      <c r="J4" s="1176"/>
      <c r="K4" s="1176"/>
      <c r="L4" s="1176"/>
      <c r="M4" s="1176"/>
      <c r="N4" s="1176"/>
      <c r="O4" s="1176"/>
      <c r="P4" s="1176"/>
      <c r="Q4" s="1176"/>
      <c r="R4" s="1176"/>
      <c r="S4" s="1176"/>
      <c r="T4" s="1177"/>
      <c r="U4" s="1178" t="s">
        <v>1</v>
      </c>
      <c r="V4" s="1176"/>
      <c r="W4" s="1179"/>
    </row>
    <row r="5" spans="1:23" ht="53.1" customHeight="1">
      <c r="A5" s="1170"/>
      <c r="B5" s="1173"/>
      <c r="C5" s="1180" t="s">
        <v>63</v>
      </c>
      <c r="D5" s="1181"/>
      <c r="E5" s="1182" t="s">
        <v>122</v>
      </c>
      <c r="F5" s="1182"/>
      <c r="G5" s="1181" t="s">
        <v>121</v>
      </c>
      <c r="H5" s="1181"/>
      <c r="I5" s="1181" t="s">
        <v>350</v>
      </c>
      <c r="J5" s="1181"/>
      <c r="K5" s="1181" t="s">
        <v>359</v>
      </c>
      <c r="L5" s="1182"/>
      <c r="M5" s="1182" t="s">
        <v>12</v>
      </c>
      <c r="N5" s="1182"/>
      <c r="O5" s="1181" t="s">
        <v>360</v>
      </c>
      <c r="P5" s="1181"/>
      <c r="Q5" s="1181" t="s">
        <v>21</v>
      </c>
      <c r="R5" s="1181"/>
      <c r="S5" s="107" t="s">
        <v>7</v>
      </c>
      <c r="T5" s="108" t="s">
        <v>118</v>
      </c>
      <c r="U5" s="1183" t="s">
        <v>117</v>
      </c>
      <c r="V5" s="1182"/>
      <c r="W5" s="1184"/>
    </row>
    <row r="6" spans="1:23" ht="17.100000000000001" customHeight="1">
      <c r="A6" s="1171"/>
      <c r="B6" s="1174"/>
      <c r="C6" s="109" t="s">
        <v>18</v>
      </c>
      <c r="D6" s="110" t="s">
        <v>24</v>
      </c>
      <c r="E6" s="110" t="s">
        <v>18</v>
      </c>
      <c r="F6" s="110" t="s">
        <v>24</v>
      </c>
      <c r="G6" s="110" t="s">
        <v>18</v>
      </c>
      <c r="H6" s="110" t="s">
        <v>24</v>
      </c>
      <c r="I6" s="110" t="s">
        <v>18</v>
      </c>
      <c r="J6" s="110" t="s">
        <v>24</v>
      </c>
      <c r="K6" s="110" t="s">
        <v>18</v>
      </c>
      <c r="L6" s="110" t="s">
        <v>24</v>
      </c>
      <c r="M6" s="110" t="s">
        <v>18</v>
      </c>
      <c r="N6" s="110" t="s">
        <v>24</v>
      </c>
      <c r="O6" s="110" t="s">
        <v>18</v>
      </c>
      <c r="P6" s="110" t="s">
        <v>24</v>
      </c>
      <c r="Q6" s="110" t="s">
        <v>18</v>
      </c>
      <c r="R6" s="110" t="s">
        <v>24</v>
      </c>
      <c r="S6" s="110" t="s">
        <v>116</v>
      </c>
      <c r="T6" s="111" t="s">
        <v>7</v>
      </c>
      <c r="U6" s="112" t="s">
        <v>115</v>
      </c>
      <c r="V6" s="110" t="s">
        <v>114</v>
      </c>
      <c r="W6" s="113" t="s">
        <v>113</v>
      </c>
    </row>
    <row r="7" spans="1:23" ht="17.100000000000001" customHeight="1">
      <c r="A7" s="480">
        <v>0</v>
      </c>
      <c r="B7" s="481" t="s">
        <v>26</v>
      </c>
      <c r="C7" s="946">
        <v>16</v>
      </c>
      <c r="D7" s="946">
        <v>13</v>
      </c>
      <c r="E7" s="946">
        <v>11</v>
      </c>
      <c r="F7" s="946">
        <v>1</v>
      </c>
      <c r="G7" s="946">
        <v>0</v>
      </c>
      <c r="H7" s="946">
        <v>0</v>
      </c>
      <c r="I7" s="946">
        <v>88</v>
      </c>
      <c r="J7" s="946">
        <v>36</v>
      </c>
      <c r="K7" s="946">
        <v>142</v>
      </c>
      <c r="L7" s="946">
        <v>47</v>
      </c>
      <c r="M7" s="946">
        <v>268</v>
      </c>
      <c r="N7" s="946">
        <v>96</v>
      </c>
      <c r="O7" s="946">
        <v>1</v>
      </c>
      <c r="P7" s="946">
        <v>0</v>
      </c>
      <c r="Q7" s="946">
        <v>9</v>
      </c>
      <c r="R7" s="946">
        <v>4</v>
      </c>
      <c r="S7" s="946">
        <v>32</v>
      </c>
      <c r="T7" s="946">
        <v>764</v>
      </c>
      <c r="U7" s="946">
        <v>16</v>
      </c>
      <c r="V7" s="946">
        <v>74</v>
      </c>
      <c r="W7" s="947">
        <v>131</v>
      </c>
    </row>
    <row r="8" spans="1:23" ht="17.100000000000001" customHeight="1">
      <c r="A8" s="139">
        <v>1</v>
      </c>
      <c r="B8" s="114" t="s">
        <v>27</v>
      </c>
      <c r="C8" s="923">
        <v>0</v>
      </c>
      <c r="D8" s="923">
        <v>0</v>
      </c>
      <c r="E8" s="923">
        <v>0</v>
      </c>
      <c r="F8" s="923">
        <v>0</v>
      </c>
      <c r="G8" s="923">
        <v>0</v>
      </c>
      <c r="H8" s="923">
        <v>0</v>
      </c>
      <c r="I8" s="923">
        <v>0</v>
      </c>
      <c r="J8" s="923">
        <v>0</v>
      </c>
      <c r="K8" s="923">
        <v>1</v>
      </c>
      <c r="L8" s="923">
        <v>0</v>
      </c>
      <c r="M8" s="923">
        <v>9</v>
      </c>
      <c r="N8" s="923">
        <v>0</v>
      </c>
      <c r="O8" s="923">
        <v>0</v>
      </c>
      <c r="P8" s="923">
        <v>0</v>
      </c>
      <c r="Q8" s="923">
        <v>0</v>
      </c>
      <c r="R8" s="923">
        <v>0</v>
      </c>
      <c r="S8" s="923">
        <v>0</v>
      </c>
      <c r="T8" s="923">
        <v>10</v>
      </c>
      <c r="U8" s="923">
        <v>1</v>
      </c>
      <c r="V8" s="923">
        <v>0</v>
      </c>
      <c r="W8" s="924">
        <v>0</v>
      </c>
    </row>
    <row r="9" spans="1:23" ht="17.100000000000001" customHeight="1">
      <c r="A9" s="140">
        <v>2</v>
      </c>
      <c r="B9" s="115" t="s">
        <v>28</v>
      </c>
      <c r="C9" s="934">
        <v>1</v>
      </c>
      <c r="D9" s="934">
        <v>0</v>
      </c>
      <c r="E9" s="934">
        <v>0</v>
      </c>
      <c r="F9" s="934">
        <v>0</v>
      </c>
      <c r="G9" s="934">
        <v>0</v>
      </c>
      <c r="H9" s="934">
        <v>0</v>
      </c>
      <c r="I9" s="934">
        <v>4</v>
      </c>
      <c r="J9" s="934">
        <v>0</v>
      </c>
      <c r="K9" s="934">
        <v>6</v>
      </c>
      <c r="L9" s="934">
        <v>1</v>
      </c>
      <c r="M9" s="934">
        <v>9</v>
      </c>
      <c r="N9" s="934">
        <v>3</v>
      </c>
      <c r="O9" s="934">
        <v>0</v>
      </c>
      <c r="P9" s="934">
        <v>0</v>
      </c>
      <c r="Q9" s="934">
        <v>0</v>
      </c>
      <c r="R9" s="934">
        <v>0</v>
      </c>
      <c r="S9" s="934">
        <v>5</v>
      </c>
      <c r="T9" s="934">
        <v>29</v>
      </c>
      <c r="U9" s="934">
        <v>0</v>
      </c>
      <c r="V9" s="934">
        <v>1</v>
      </c>
      <c r="W9" s="935">
        <v>0</v>
      </c>
    </row>
    <row r="10" spans="1:23" ht="17.100000000000001" customHeight="1">
      <c r="A10" s="140">
        <v>3</v>
      </c>
      <c r="B10" s="115" t="s">
        <v>29</v>
      </c>
      <c r="C10" s="934">
        <v>0</v>
      </c>
      <c r="D10" s="934">
        <v>0</v>
      </c>
      <c r="E10" s="934">
        <v>0</v>
      </c>
      <c r="F10" s="934">
        <v>0</v>
      </c>
      <c r="G10" s="934">
        <v>0</v>
      </c>
      <c r="H10" s="934">
        <v>0</v>
      </c>
      <c r="I10" s="934">
        <v>0</v>
      </c>
      <c r="J10" s="934">
        <v>0</v>
      </c>
      <c r="K10" s="934">
        <v>0</v>
      </c>
      <c r="L10" s="934">
        <v>0</v>
      </c>
      <c r="M10" s="934">
        <v>0</v>
      </c>
      <c r="N10" s="934">
        <v>0</v>
      </c>
      <c r="O10" s="934">
        <v>0</v>
      </c>
      <c r="P10" s="934">
        <v>0</v>
      </c>
      <c r="Q10" s="934">
        <v>0</v>
      </c>
      <c r="R10" s="934">
        <v>0</v>
      </c>
      <c r="S10" s="934">
        <v>0</v>
      </c>
      <c r="T10" s="934">
        <v>0</v>
      </c>
      <c r="U10" s="934">
        <v>0</v>
      </c>
      <c r="V10" s="934">
        <v>0</v>
      </c>
      <c r="W10" s="935">
        <v>0</v>
      </c>
    </row>
    <row r="11" spans="1:23" ht="17.100000000000001" customHeight="1">
      <c r="A11" s="140">
        <v>4</v>
      </c>
      <c r="B11" s="115" t="s">
        <v>30</v>
      </c>
      <c r="C11" s="934">
        <v>0</v>
      </c>
      <c r="D11" s="934">
        <v>0</v>
      </c>
      <c r="E11" s="934">
        <v>0</v>
      </c>
      <c r="F11" s="934">
        <v>0</v>
      </c>
      <c r="G11" s="934">
        <v>0</v>
      </c>
      <c r="H11" s="934">
        <v>0</v>
      </c>
      <c r="I11" s="934">
        <v>0</v>
      </c>
      <c r="J11" s="934">
        <v>0</v>
      </c>
      <c r="K11" s="934">
        <v>0</v>
      </c>
      <c r="L11" s="934">
        <v>0</v>
      </c>
      <c r="M11" s="934">
        <v>0</v>
      </c>
      <c r="N11" s="934">
        <v>0</v>
      </c>
      <c r="O11" s="934">
        <v>0</v>
      </c>
      <c r="P11" s="934">
        <v>0</v>
      </c>
      <c r="Q11" s="934">
        <v>0</v>
      </c>
      <c r="R11" s="934">
        <v>0</v>
      </c>
      <c r="S11" s="934">
        <v>0</v>
      </c>
      <c r="T11" s="934">
        <v>0</v>
      </c>
      <c r="U11" s="934">
        <v>0</v>
      </c>
      <c r="V11" s="934">
        <v>0</v>
      </c>
      <c r="W11" s="935">
        <v>0</v>
      </c>
    </row>
    <row r="12" spans="1:23" ht="17.100000000000001" customHeight="1">
      <c r="A12" s="140">
        <v>5</v>
      </c>
      <c r="B12" s="115" t="s">
        <v>31</v>
      </c>
      <c r="C12" s="934">
        <v>0</v>
      </c>
      <c r="D12" s="934">
        <v>0</v>
      </c>
      <c r="E12" s="934">
        <v>0</v>
      </c>
      <c r="F12" s="934">
        <v>0</v>
      </c>
      <c r="G12" s="934">
        <v>0</v>
      </c>
      <c r="H12" s="934">
        <v>0</v>
      </c>
      <c r="I12" s="934">
        <v>1</v>
      </c>
      <c r="J12" s="934">
        <v>1</v>
      </c>
      <c r="K12" s="934">
        <v>1</v>
      </c>
      <c r="L12" s="934">
        <v>1</v>
      </c>
      <c r="M12" s="934">
        <v>11</v>
      </c>
      <c r="N12" s="934">
        <v>2</v>
      </c>
      <c r="O12" s="934">
        <v>0</v>
      </c>
      <c r="P12" s="934">
        <v>0</v>
      </c>
      <c r="Q12" s="934">
        <v>0</v>
      </c>
      <c r="R12" s="934">
        <v>0</v>
      </c>
      <c r="S12" s="934">
        <v>1</v>
      </c>
      <c r="T12" s="934">
        <v>18</v>
      </c>
      <c r="U12" s="934">
        <v>0</v>
      </c>
      <c r="V12" s="934">
        <v>4</v>
      </c>
      <c r="W12" s="935">
        <v>2</v>
      </c>
    </row>
    <row r="13" spans="1:23" ht="17.100000000000001" customHeight="1">
      <c r="A13" s="140">
        <v>6</v>
      </c>
      <c r="B13" s="115" t="s">
        <v>32</v>
      </c>
      <c r="C13" s="934">
        <v>0</v>
      </c>
      <c r="D13" s="934">
        <v>0</v>
      </c>
      <c r="E13" s="934">
        <v>0</v>
      </c>
      <c r="F13" s="934">
        <v>0</v>
      </c>
      <c r="G13" s="934">
        <v>0</v>
      </c>
      <c r="H13" s="934">
        <v>0</v>
      </c>
      <c r="I13" s="934">
        <v>0</v>
      </c>
      <c r="J13" s="934">
        <v>0</v>
      </c>
      <c r="K13" s="934">
        <v>0</v>
      </c>
      <c r="L13" s="934">
        <v>0</v>
      </c>
      <c r="M13" s="934">
        <v>0</v>
      </c>
      <c r="N13" s="934">
        <v>0</v>
      </c>
      <c r="O13" s="934">
        <v>0</v>
      </c>
      <c r="P13" s="934">
        <v>0</v>
      </c>
      <c r="Q13" s="934">
        <v>0</v>
      </c>
      <c r="R13" s="934">
        <v>0</v>
      </c>
      <c r="S13" s="934">
        <v>0</v>
      </c>
      <c r="T13" s="934">
        <v>0</v>
      </c>
      <c r="U13" s="934">
        <v>0</v>
      </c>
      <c r="V13" s="934">
        <v>0</v>
      </c>
      <c r="W13" s="935">
        <v>0</v>
      </c>
    </row>
    <row r="14" spans="1:23" ht="17.100000000000001" customHeight="1">
      <c r="A14" s="140">
        <v>7</v>
      </c>
      <c r="B14" s="115" t="s">
        <v>33</v>
      </c>
      <c r="C14" s="934">
        <v>0</v>
      </c>
      <c r="D14" s="934">
        <v>0</v>
      </c>
      <c r="E14" s="934">
        <v>1</v>
      </c>
      <c r="F14" s="934">
        <v>0</v>
      </c>
      <c r="G14" s="934">
        <v>0</v>
      </c>
      <c r="H14" s="934">
        <v>0</v>
      </c>
      <c r="I14" s="934">
        <v>2</v>
      </c>
      <c r="J14" s="934">
        <v>0</v>
      </c>
      <c r="K14" s="934">
        <v>1</v>
      </c>
      <c r="L14" s="934">
        <v>1</v>
      </c>
      <c r="M14" s="934">
        <v>9</v>
      </c>
      <c r="N14" s="934">
        <v>4</v>
      </c>
      <c r="O14" s="934">
        <v>0</v>
      </c>
      <c r="P14" s="934">
        <v>0</v>
      </c>
      <c r="Q14" s="934">
        <v>0</v>
      </c>
      <c r="R14" s="934">
        <v>0</v>
      </c>
      <c r="S14" s="934">
        <v>0</v>
      </c>
      <c r="T14" s="934">
        <v>18</v>
      </c>
      <c r="U14" s="934">
        <v>1</v>
      </c>
      <c r="V14" s="934">
        <v>0</v>
      </c>
      <c r="W14" s="935">
        <v>1</v>
      </c>
    </row>
    <row r="15" spans="1:23" ht="17.100000000000001" customHeight="1">
      <c r="A15" s="140">
        <v>8</v>
      </c>
      <c r="B15" s="115" t="s">
        <v>34</v>
      </c>
      <c r="C15" s="934">
        <v>0</v>
      </c>
      <c r="D15" s="934">
        <v>0</v>
      </c>
      <c r="E15" s="934">
        <v>0</v>
      </c>
      <c r="F15" s="934">
        <v>0</v>
      </c>
      <c r="G15" s="934">
        <v>0</v>
      </c>
      <c r="H15" s="934">
        <v>0</v>
      </c>
      <c r="I15" s="934">
        <v>0</v>
      </c>
      <c r="J15" s="934">
        <v>0</v>
      </c>
      <c r="K15" s="934">
        <v>0</v>
      </c>
      <c r="L15" s="934">
        <v>0</v>
      </c>
      <c r="M15" s="934">
        <v>0</v>
      </c>
      <c r="N15" s="934">
        <v>0</v>
      </c>
      <c r="O15" s="934">
        <v>0</v>
      </c>
      <c r="P15" s="934">
        <v>0</v>
      </c>
      <c r="Q15" s="934">
        <v>0</v>
      </c>
      <c r="R15" s="934">
        <v>0</v>
      </c>
      <c r="S15" s="934">
        <v>0</v>
      </c>
      <c r="T15" s="934">
        <v>0</v>
      </c>
      <c r="U15" s="934">
        <v>0</v>
      </c>
      <c r="V15" s="934">
        <v>0</v>
      </c>
      <c r="W15" s="935">
        <v>0</v>
      </c>
    </row>
    <row r="16" spans="1:23" ht="17.100000000000001" customHeight="1">
      <c r="A16" s="140">
        <v>9</v>
      </c>
      <c r="B16" s="115" t="s">
        <v>35</v>
      </c>
      <c r="C16" s="934">
        <v>0</v>
      </c>
      <c r="D16" s="934">
        <v>0</v>
      </c>
      <c r="E16" s="934">
        <v>0</v>
      </c>
      <c r="F16" s="934">
        <v>0</v>
      </c>
      <c r="G16" s="934">
        <v>0</v>
      </c>
      <c r="H16" s="934">
        <v>0</v>
      </c>
      <c r="I16" s="934">
        <v>0</v>
      </c>
      <c r="J16" s="934">
        <v>0</v>
      </c>
      <c r="K16" s="934">
        <v>0</v>
      </c>
      <c r="L16" s="934">
        <v>0</v>
      </c>
      <c r="M16" s="934">
        <v>0</v>
      </c>
      <c r="N16" s="934">
        <v>0</v>
      </c>
      <c r="O16" s="934">
        <v>0</v>
      </c>
      <c r="P16" s="934">
        <v>0</v>
      </c>
      <c r="Q16" s="934">
        <v>0</v>
      </c>
      <c r="R16" s="934">
        <v>0</v>
      </c>
      <c r="S16" s="934">
        <v>0</v>
      </c>
      <c r="T16" s="934">
        <v>0</v>
      </c>
      <c r="U16" s="934">
        <v>0</v>
      </c>
      <c r="V16" s="934">
        <v>0</v>
      </c>
      <c r="W16" s="935">
        <v>0</v>
      </c>
    </row>
    <row r="17" spans="1:23" ht="17.100000000000001" customHeight="1">
      <c r="A17" s="140">
        <v>10</v>
      </c>
      <c r="B17" s="115" t="s">
        <v>36</v>
      </c>
      <c r="C17" s="934">
        <v>0</v>
      </c>
      <c r="D17" s="934">
        <v>0</v>
      </c>
      <c r="E17" s="934">
        <v>1</v>
      </c>
      <c r="F17" s="934">
        <v>1</v>
      </c>
      <c r="G17" s="934">
        <v>0</v>
      </c>
      <c r="H17" s="934">
        <v>0</v>
      </c>
      <c r="I17" s="934">
        <v>10</v>
      </c>
      <c r="J17" s="934">
        <v>2</v>
      </c>
      <c r="K17" s="934">
        <v>2</v>
      </c>
      <c r="L17" s="934">
        <v>3</v>
      </c>
      <c r="M17" s="934">
        <v>21</v>
      </c>
      <c r="N17" s="934">
        <v>5</v>
      </c>
      <c r="O17" s="934">
        <v>0</v>
      </c>
      <c r="P17" s="934">
        <v>0</v>
      </c>
      <c r="Q17" s="934">
        <v>0</v>
      </c>
      <c r="R17" s="934">
        <v>0</v>
      </c>
      <c r="S17" s="934">
        <v>2</v>
      </c>
      <c r="T17" s="934">
        <v>47</v>
      </c>
      <c r="U17" s="934">
        <v>1</v>
      </c>
      <c r="V17" s="934">
        <v>0</v>
      </c>
      <c r="W17" s="935">
        <v>12</v>
      </c>
    </row>
    <row r="18" spans="1:23" ht="17.100000000000001" customHeight="1">
      <c r="A18" s="140">
        <v>11</v>
      </c>
      <c r="B18" s="115" t="s">
        <v>37</v>
      </c>
      <c r="C18" s="934" t="s">
        <v>764</v>
      </c>
      <c r="D18" s="934" t="s">
        <v>764</v>
      </c>
      <c r="E18" s="934" t="s">
        <v>764</v>
      </c>
      <c r="F18" s="934" t="s">
        <v>764</v>
      </c>
      <c r="G18" s="934" t="s">
        <v>764</v>
      </c>
      <c r="H18" s="934" t="s">
        <v>764</v>
      </c>
      <c r="I18" s="934" t="s">
        <v>764</v>
      </c>
      <c r="J18" s="934" t="s">
        <v>764</v>
      </c>
      <c r="K18" s="934" t="s">
        <v>764</v>
      </c>
      <c r="L18" s="934" t="s">
        <v>764</v>
      </c>
      <c r="M18" s="934" t="s">
        <v>764</v>
      </c>
      <c r="N18" s="934" t="s">
        <v>764</v>
      </c>
      <c r="O18" s="934" t="s">
        <v>764</v>
      </c>
      <c r="P18" s="934" t="s">
        <v>764</v>
      </c>
      <c r="Q18" s="934" t="s">
        <v>764</v>
      </c>
      <c r="R18" s="934" t="s">
        <v>764</v>
      </c>
      <c r="S18" s="934" t="s">
        <v>764</v>
      </c>
      <c r="T18" s="934" t="s">
        <v>764</v>
      </c>
      <c r="U18" s="934" t="s">
        <v>764</v>
      </c>
      <c r="V18" s="934" t="s">
        <v>764</v>
      </c>
      <c r="W18" s="935" t="s">
        <v>764</v>
      </c>
    </row>
    <row r="19" spans="1:23" ht="17.100000000000001" customHeight="1">
      <c r="A19" s="140">
        <v>12</v>
      </c>
      <c r="B19" s="115" t="s">
        <v>38</v>
      </c>
      <c r="C19" s="934">
        <v>0</v>
      </c>
      <c r="D19" s="934">
        <v>0</v>
      </c>
      <c r="E19" s="934">
        <v>0</v>
      </c>
      <c r="F19" s="934">
        <v>0</v>
      </c>
      <c r="G19" s="934">
        <v>0</v>
      </c>
      <c r="H19" s="934">
        <v>0</v>
      </c>
      <c r="I19" s="934">
        <v>7</v>
      </c>
      <c r="J19" s="934">
        <v>3</v>
      </c>
      <c r="K19" s="934">
        <v>4</v>
      </c>
      <c r="L19" s="934">
        <v>0</v>
      </c>
      <c r="M19" s="934">
        <v>13</v>
      </c>
      <c r="N19" s="934">
        <v>6</v>
      </c>
      <c r="O19" s="934">
        <v>0</v>
      </c>
      <c r="P19" s="934">
        <v>0</v>
      </c>
      <c r="Q19" s="934">
        <v>1</v>
      </c>
      <c r="R19" s="934">
        <v>0</v>
      </c>
      <c r="S19" s="934">
        <v>0</v>
      </c>
      <c r="T19" s="934">
        <v>34</v>
      </c>
      <c r="U19" s="934">
        <v>0</v>
      </c>
      <c r="V19" s="934">
        <v>0</v>
      </c>
      <c r="W19" s="935">
        <v>4</v>
      </c>
    </row>
    <row r="20" spans="1:23" ht="17.100000000000001" customHeight="1">
      <c r="A20" s="140">
        <v>13</v>
      </c>
      <c r="B20" s="115" t="s">
        <v>39</v>
      </c>
      <c r="C20" s="934">
        <v>0</v>
      </c>
      <c r="D20" s="934">
        <v>0</v>
      </c>
      <c r="E20" s="934">
        <v>0</v>
      </c>
      <c r="F20" s="934">
        <v>0</v>
      </c>
      <c r="G20" s="934">
        <v>0</v>
      </c>
      <c r="H20" s="934">
        <v>0</v>
      </c>
      <c r="I20" s="934">
        <v>0</v>
      </c>
      <c r="J20" s="934">
        <v>0</v>
      </c>
      <c r="K20" s="934">
        <v>0</v>
      </c>
      <c r="L20" s="934">
        <v>0</v>
      </c>
      <c r="M20" s="934">
        <v>0</v>
      </c>
      <c r="N20" s="934">
        <v>0</v>
      </c>
      <c r="O20" s="934">
        <v>0</v>
      </c>
      <c r="P20" s="934">
        <v>0</v>
      </c>
      <c r="Q20" s="934">
        <v>0</v>
      </c>
      <c r="R20" s="934">
        <v>0</v>
      </c>
      <c r="S20" s="934">
        <v>0</v>
      </c>
      <c r="T20" s="934">
        <v>0</v>
      </c>
      <c r="U20" s="934">
        <v>0</v>
      </c>
      <c r="V20" s="934">
        <v>0</v>
      </c>
      <c r="W20" s="935">
        <v>0</v>
      </c>
    </row>
    <row r="21" spans="1:23" ht="18">
      <c r="A21" s="140">
        <v>14</v>
      </c>
      <c r="B21" s="116" t="s">
        <v>40</v>
      </c>
      <c r="C21" s="934">
        <v>0</v>
      </c>
      <c r="D21" s="934">
        <v>0</v>
      </c>
      <c r="E21" s="934">
        <v>1</v>
      </c>
      <c r="F21" s="934">
        <v>0</v>
      </c>
      <c r="G21" s="934">
        <v>0</v>
      </c>
      <c r="H21" s="934">
        <v>0</v>
      </c>
      <c r="I21" s="934">
        <v>1</v>
      </c>
      <c r="J21" s="934">
        <v>1</v>
      </c>
      <c r="K21" s="934">
        <v>7</v>
      </c>
      <c r="L21" s="934">
        <v>1</v>
      </c>
      <c r="M21" s="934">
        <v>33</v>
      </c>
      <c r="N21" s="934">
        <v>11</v>
      </c>
      <c r="O21" s="934">
        <v>0</v>
      </c>
      <c r="P21" s="934">
        <v>0</v>
      </c>
      <c r="Q21" s="934">
        <v>0</v>
      </c>
      <c r="R21" s="934">
        <v>0</v>
      </c>
      <c r="S21" s="934">
        <v>3</v>
      </c>
      <c r="T21" s="934">
        <v>58</v>
      </c>
      <c r="U21" s="934">
        <v>2</v>
      </c>
      <c r="V21" s="934">
        <v>1</v>
      </c>
      <c r="W21" s="935">
        <v>1</v>
      </c>
    </row>
    <row r="22" spans="1:23" ht="17.100000000000001" customHeight="1">
      <c r="A22" s="140">
        <v>15</v>
      </c>
      <c r="B22" s="115" t="s">
        <v>41</v>
      </c>
      <c r="C22" s="934">
        <v>12</v>
      </c>
      <c r="D22" s="934">
        <v>0</v>
      </c>
      <c r="E22" s="934">
        <v>2</v>
      </c>
      <c r="F22" s="934">
        <v>0</v>
      </c>
      <c r="G22" s="934">
        <v>0</v>
      </c>
      <c r="H22" s="934">
        <v>0</v>
      </c>
      <c r="I22" s="934">
        <v>21</v>
      </c>
      <c r="J22" s="934">
        <v>9</v>
      </c>
      <c r="K22" s="934">
        <v>59</v>
      </c>
      <c r="L22" s="934">
        <v>25</v>
      </c>
      <c r="M22" s="934">
        <v>7</v>
      </c>
      <c r="N22" s="934">
        <v>1</v>
      </c>
      <c r="O22" s="934">
        <v>0</v>
      </c>
      <c r="P22" s="934">
        <v>0</v>
      </c>
      <c r="Q22" s="934">
        <v>1</v>
      </c>
      <c r="R22" s="934">
        <v>1</v>
      </c>
      <c r="S22" s="934">
        <v>1</v>
      </c>
      <c r="T22" s="934">
        <v>152</v>
      </c>
      <c r="U22" s="934">
        <v>3</v>
      </c>
      <c r="V22" s="934">
        <v>64</v>
      </c>
      <c r="W22" s="935">
        <v>40</v>
      </c>
    </row>
    <row r="23" spans="1:23" ht="17.100000000000001" customHeight="1">
      <c r="A23" s="140">
        <v>16</v>
      </c>
      <c r="B23" s="115" t="s">
        <v>42</v>
      </c>
      <c r="C23" s="934">
        <v>0</v>
      </c>
      <c r="D23" s="934">
        <v>0</v>
      </c>
      <c r="E23" s="934">
        <v>0</v>
      </c>
      <c r="F23" s="934">
        <v>0</v>
      </c>
      <c r="G23" s="934">
        <v>0</v>
      </c>
      <c r="H23" s="934">
        <v>0</v>
      </c>
      <c r="I23" s="934">
        <v>0</v>
      </c>
      <c r="J23" s="934">
        <v>0</v>
      </c>
      <c r="K23" s="934">
        <v>0</v>
      </c>
      <c r="L23" s="934">
        <v>0</v>
      </c>
      <c r="M23" s="934">
        <v>0</v>
      </c>
      <c r="N23" s="934">
        <v>0</v>
      </c>
      <c r="O23" s="934">
        <v>0</v>
      </c>
      <c r="P23" s="934">
        <v>0</v>
      </c>
      <c r="Q23" s="934">
        <v>0</v>
      </c>
      <c r="R23" s="934">
        <v>0</v>
      </c>
      <c r="S23" s="934">
        <v>0</v>
      </c>
      <c r="T23" s="934">
        <v>0</v>
      </c>
      <c r="U23" s="934">
        <v>0</v>
      </c>
      <c r="V23" s="934">
        <v>0</v>
      </c>
      <c r="W23" s="935">
        <v>0</v>
      </c>
    </row>
    <row r="24" spans="1:23" ht="17.100000000000001" customHeight="1">
      <c r="A24" s="140">
        <v>17</v>
      </c>
      <c r="B24" s="115" t="s">
        <v>43</v>
      </c>
      <c r="C24" s="934">
        <v>0</v>
      </c>
      <c r="D24" s="934">
        <v>0</v>
      </c>
      <c r="E24" s="934">
        <v>0</v>
      </c>
      <c r="F24" s="934">
        <v>0</v>
      </c>
      <c r="G24" s="934">
        <v>0</v>
      </c>
      <c r="H24" s="934">
        <v>0</v>
      </c>
      <c r="I24" s="934">
        <v>0</v>
      </c>
      <c r="J24" s="934">
        <v>0</v>
      </c>
      <c r="K24" s="934">
        <v>0</v>
      </c>
      <c r="L24" s="934">
        <v>0</v>
      </c>
      <c r="M24" s="934">
        <v>0</v>
      </c>
      <c r="N24" s="934">
        <v>0</v>
      </c>
      <c r="O24" s="934">
        <v>0</v>
      </c>
      <c r="P24" s="934">
        <v>0</v>
      </c>
      <c r="Q24" s="934">
        <v>0</v>
      </c>
      <c r="R24" s="934">
        <v>0</v>
      </c>
      <c r="S24" s="934">
        <v>0</v>
      </c>
      <c r="T24" s="934">
        <v>0</v>
      </c>
      <c r="U24" s="934">
        <v>0</v>
      </c>
      <c r="V24" s="934">
        <v>0</v>
      </c>
      <c r="W24" s="935">
        <v>0</v>
      </c>
    </row>
    <row r="25" spans="1:23" ht="17.100000000000001" customHeight="1">
      <c r="A25" s="140">
        <v>18</v>
      </c>
      <c r="B25" s="115" t="s">
        <v>44</v>
      </c>
      <c r="C25" s="934">
        <v>0</v>
      </c>
      <c r="D25" s="934">
        <v>0</v>
      </c>
      <c r="E25" s="934">
        <v>1</v>
      </c>
      <c r="F25" s="934">
        <v>0</v>
      </c>
      <c r="G25" s="934">
        <v>0</v>
      </c>
      <c r="H25" s="934">
        <v>0</v>
      </c>
      <c r="I25" s="934">
        <v>6</v>
      </c>
      <c r="J25" s="934">
        <v>3</v>
      </c>
      <c r="K25" s="934">
        <v>11</v>
      </c>
      <c r="L25" s="934">
        <v>2</v>
      </c>
      <c r="M25" s="934">
        <v>9</v>
      </c>
      <c r="N25" s="934">
        <v>3</v>
      </c>
      <c r="O25" s="934">
        <v>0</v>
      </c>
      <c r="P25" s="934">
        <v>0</v>
      </c>
      <c r="Q25" s="934">
        <v>1</v>
      </c>
      <c r="R25" s="934">
        <v>0</v>
      </c>
      <c r="S25" s="934">
        <v>1</v>
      </c>
      <c r="T25" s="934">
        <v>37</v>
      </c>
      <c r="U25" s="934">
        <v>0</v>
      </c>
      <c r="V25" s="934">
        <v>0</v>
      </c>
      <c r="W25" s="935">
        <v>5</v>
      </c>
    </row>
    <row r="26" spans="1:23" ht="17.100000000000001" customHeight="1">
      <c r="A26" s="140">
        <v>19</v>
      </c>
      <c r="B26" s="115" t="s">
        <v>45</v>
      </c>
      <c r="C26" s="934">
        <v>0</v>
      </c>
      <c r="D26" s="934">
        <v>0</v>
      </c>
      <c r="E26" s="934">
        <v>0</v>
      </c>
      <c r="F26" s="934">
        <v>0</v>
      </c>
      <c r="G26" s="934">
        <v>0</v>
      </c>
      <c r="H26" s="934">
        <v>0</v>
      </c>
      <c r="I26" s="934">
        <v>0</v>
      </c>
      <c r="J26" s="934">
        <v>0</v>
      </c>
      <c r="K26" s="934">
        <v>3</v>
      </c>
      <c r="L26" s="934">
        <v>1</v>
      </c>
      <c r="M26" s="934">
        <v>12</v>
      </c>
      <c r="N26" s="934">
        <v>3</v>
      </c>
      <c r="O26" s="934">
        <v>0</v>
      </c>
      <c r="P26" s="934">
        <v>0</v>
      </c>
      <c r="Q26" s="934">
        <v>0</v>
      </c>
      <c r="R26" s="934">
        <v>0</v>
      </c>
      <c r="S26" s="934">
        <v>0</v>
      </c>
      <c r="T26" s="934">
        <v>19</v>
      </c>
      <c r="U26" s="934">
        <v>0</v>
      </c>
      <c r="V26" s="934">
        <v>0</v>
      </c>
      <c r="W26" s="935">
        <v>4</v>
      </c>
    </row>
    <row r="27" spans="1:23" ht="17.100000000000001" customHeight="1">
      <c r="A27" s="140">
        <v>20</v>
      </c>
      <c r="B27" s="115" t="s">
        <v>46</v>
      </c>
      <c r="C27" s="934">
        <v>0</v>
      </c>
      <c r="D27" s="934">
        <v>0</v>
      </c>
      <c r="E27" s="934">
        <v>0</v>
      </c>
      <c r="F27" s="934">
        <v>0</v>
      </c>
      <c r="G27" s="934">
        <v>0</v>
      </c>
      <c r="H27" s="934">
        <v>0</v>
      </c>
      <c r="I27" s="934">
        <v>0</v>
      </c>
      <c r="J27" s="934">
        <v>0</v>
      </c>
      <c r="K27" s="934">
        <v>0</v>
      </c>
      <c r="L27" s="934">
        <v>0</v>
      </c>
      <c r="M27" s="934">
        <v>0</v>
      </c>
      <c r="N27" s="934">
        <v>0</v>
      </c>
      <c r="O27" s="934">
        <v>0</v>
      </c>
      <c r="P27" s="934">
        <v>0</v>
      </c>
      <c r="Q27" s="934">
        <v>0</v>
      </c>
      <c r="R27" s="934">
        <v>0</v>
      </c>
      <c r="S27" s="934">
        <v>0</v>
      </c>
      <c r="T27" s="934">
        <v>0</v>
      </c>
      <c r="U27" s="934">
        <v>0</v>
      </c>
      <c r="V27" s="934">
        <v>0</v>
      </c>
      <c r="W27" s="935">
        <v>0</v>
      </c>
    </row>
    <row r="28" spans="1:23" ht="17.100000000000001" customHeight="1">
      <c r="A28" s="140">
        <v>21</v>
      </c>
      <c r="B28" s="115" t="s">
        <v>47</v>
      </c>
      <c r="C28" s="934">
        <v>1</v>
      </c>
      <c r="D28" s="934">
        <v>0</v>
      </c>
      <c r="E28" s="934">
        <v>0</v>
      </c>
      <c r="F28" s="934">
        <v>0</v>
      </c>
      <c r="G28" s="934">
        <v>0</v>
      </c>
      <c r="H28" s="934">
        <v>0</v>
      </c>
      <c r="I28" s="934">
        <v>5</v>
      </c>
      <c r="J28" s="934">
        <v>1</v>
      </c>
      <c r="K28" s="934">
        <v>5</v>
      </c>
      <c r="L28" s="934">
        <v>1</v>
      </c>
      <c r="M28" s="934">
        <v>12</v>
      </c>
      <c r="N28" s="934">
        <v>3</v>
      </c>
      <c r="O28" s="934">
        <v>0</v>
      </c>
      <c r="P28" s="934">
        <v>0</v>
      </c>
      <c r="Q28" s="934">
        <v>0</v>
      </c>
      <c r="R28" s="934">
        <v>1</v>
      </c>
      <c r="S28" s="934">
        <v>6</v>
      </c>
      <c r="T28" s="934">
        <v>35</v>
      </c>
      <c r="U28" s="934">
        <v>0</v>
      </c>
      <c r="V28" s="934">
        <v>0</v>
      </c>
      <c r="W28" s="935">
        <v>0</v>
      </c>
    </row>
    <row r="29" spans="1:23" ht="17.100000000000001" customHeight="1">
      <c r="A29" s="140">
        <v>22</v>
      </c>
      <c r="B29" s="115" t="s">
        <v>48</v>
      </c>
      <c r="C29" s="934">
        <v>0</v>
      </c>
      <c r="D29" s="934">
        <v>0</v>
      </c>
      <c r="E29" s="934">
        <v>1</v>
      </c>
      <c r="F29" s="934">
        <v>0</v>
      </c>
      <c r="G29" s="934">
        <v>0</v>
      </c>
      <c r="H29" s="934">
        <v>0</v>
      </c>
      <c r="I29" s="934">
        <v>2</v>
      </c>
      <c r="J29" s="934">
        <v>1</v>
      </c>
      <c r="K29" s="934">
        <v>1</v>
      </c>
      <c r="L29" s="934">
        <v>4</v>
      </c>
      <c r="M29" s="934">
        <v>15</v>
      </c>
      <c r="N29" s="934">
        <v>8</v>
      </c>
      <c r="O29" s="934">
        <v>0</v>
      </c>
      <c r="P29" s="934">
        <v>0</v>
      </c>
      <c r="Q29" s="934">
        <v>0</v>
      </c>
      <c r="R29" s="934">
        <v>0</v>
      </c>
      <c r="S29" s="934">
        <v>3</v>
      </c>
      <c r="T29" s="934">
        <v>35</v>
      </c>
      <c r="U29" s="934">
        <v>3</v>
      </c>
      <c r="V29" s="934">
        <v>0</v>
      </c>
      <c r="W29" s="935">
        <v>3</v>
      </c>
    </row>
    <row r="30" spans="1:23" ht="17.100000000000001" customHeight="1">
      <c r="A30" s="140">
        <v>23</v>
      </c>
      <c r="B30" s="115" t="s">
        <v>49</v>
      </c>
      <c r="C30" s="934" t="s">
        <v>764</v>
      </c>
      <c r="D30" s="934" t="s">
        <v>764</v>
      </c>
      <c r="E30" s="934" t="s">
        <v>764</v>
      </c>
      <c r="F30" s="934" t="s">
        <v>764</v>
      </c>
      <c r="G30" s="934" t="s">
        <v>764</v>
      </c>
      <c r="H30" s="934" t="s">
        <v>764</v>
      </c>
      <c r="I30" s="934" t="s">
        <v>764</v>
      </c>
      <c r="J30" s="934" t="s">
        <v>764</v>
      </c>
      <c r="K30" s="934" t="s">
        <v>764</v>
      </c>
      <c r="L30" s="934" t="s">
        <v>764</v>
      </c>
      <c r="M30" s="934" t="s">
        <v>764</v>
      </c>
      <c r="N30" s="934" t="s">
        <v>764</v>
      </c>
      <c r="O30" s="934" t="s">
        <v>764</v>
      </c>
      <c r="P30" s="934" t="s">
        <v>764</v>
      </c>
      <c r="Q30" s="934" t="s">
        <v>764</v>
      </c>
      <c r="R30" s="934" t="s">
        <v>764</v>
      </c>
      <c r="S30" s="934" t="s">
        <v>764</v>
      </c>
      <c r="T30" s="934" t="s">
        <v>764</v>
      </c>
      <c r="U30" s="934" t="s">
        <v>764</v>
      </c>
      <c r="V30" s="934" t="s">
        <v>764</v>
      </c>
      <c r="W30" s="935" t="s">
        <v>764</v>
      </c>
    </row>
    <row r="31" spans="1:23" ht="17.100000000000001" customHeight="1">
      <c r="A31" s="140">
        <v>24</v>
      </c>
      <c r="B31" s="115" t="s">
        <v>50</v>
      </c>
      <c r="C31" s="934">
        <v>0</v>
      </c>
      <c r="D31" s="934">
        <v>0</v>
      </c>
      <c r="E31" s="934">
        <v>0</v>
      </c>
      <c r="F31" s="934">
        <v>0</v>
      </c>
      <c r="G31" s="934">
        <v>0</v>
      </c>
      <c r="H31" s="934">
        <v>0</v>
      </c>
      <c r="I31" s="934">
        <v>0</v>
      </c>
      <c r="J31" s="934">
        <v>0</v>
      </c>
      <c r="K31" s="934">
        <v>0</v>
      </c>
      <c r="L31" s="934">
        <v>0</v>
      </c>
      <c r="M31" s="934">
        <v>0</v>
      </c>
      <c r="N31" s="934">
        <v>0</v>
      </c>
      <c r="O31" s="934">
        <v>0</v>
      </c>
      <c r="P31" s="934">
        <v>0</v>
      </c>
      <c r="Q31" s="934">
        <v>0</v>
      </c>
      <c r="R31" s="934">
        <v>0</v>
      </c>
      <c r="S31" s="934">
        <v>0</v>
      </c>
      <c r="T31" s="934">
        <v>0</v>
      </c>
      <c r="U31" s="934">
        <v>0</v>
      </c>
      <c r="V31" s="934">
        <v>0</v>
      </c>
      <c r="W31" s="935">
        <v>0</v>
      </c>
    </row>
    <row r="32" spans="1:23" ht="17.100000000000001" customHeight="1">
      <c r="A32" s="140">
        <v>25</v>
      </c>
      <c r="B32" s="115" t="s">
        <v>51</v>
      </c>
      <c r="C32" s="934">
        <v>2</v>
      </c>
      <c r="D32" s="934">
        <v>0</v>
      </c>
      <c r="E32" s="934">
        <v>3</v>
      </c>
      <c r="F32" s="934">
        <v>0</v>
      </c>
      <c r="G32" s="934">
        <v>0</v>
      </c>
      <c r="H32" s="934">
        <v>0</v>
      </c>
      <c r="I32" s="934">
        <v>19</v>
      </c>
      <c r="J32" s="934">
        <v>7</v>
      </c>
      <c r="K32" s="934">
        <v>16</v>
      </c>
      <c r="L32" s="934">
        <v>6</v>
      </c>
      <c r="M32" s="934">
        <v>44</v>
      </c>
      <c r="N32" s="934">
        <v>27</v>
      </c>
      <c r="O32" s="934">
        <v>0</v>
      </c>
      <c r="P32" s="934">
        <v>0</v>
      </c>
      <c r="Q32" s="934">
        <v>4</v>
      </c>
      <c r="R32" s="934">
        <v>1</v>
      </c>
      <c r="S32" s="934">
        <v>9</v>
      </c>
      <c r="T32" s="934">
        <v>138</v>
      </c>
      <c r="U32" s="934">
        <v>3</v>
      </c>
      <c r="V32" s="934">
        <v>2</v>
      </c>
      <c r="W32" s="935">
        <v>22</v>
      </c>
    </row>
    <row r="33" spans="1:23" ht="17.100000000000001" customHeight="1">
      <c r="A33" s="140">
        <v>26</v>
      </c>
      <c r="B33" s="115" t="s">
        <v>52</v>
      </c>
      <c r="C33" s="934">
        <v>0</v>
      </c>
      <c r="D33" s="934">
        <v>0</v>
      </c>
      <c r="E33" s="934">
        <v>0</v>
      </c>
      <c r="F33" s="934">
        <v>0</v>
      </c>
      <c r="G33" s="934">
        <v>0</v>
      </c>
      <c r="H33" s="934">
        <v>0</v>
      </c>
      <c r="I33" s="934">
        <v>0</v>
      </c>
      <c r="J33" s="934">
        <v>0</v>
      </c>
      <c r="K33" s="934">
        <v>0</v>
      </c>
      <c r="L33" s="934">
        <v>0</v>
      </c>
      <c r="M33" s="934">
        <v>0</v>
      </c>
      <c r="N33" s="934">
        <v>0</v>
      </c>
      <c r="O33" s="934">
        <v>0</v>
      </c>
      <c r="P33" s="934">
        <v>0</v>
      </c>
      <c r="Q33" s="934">
        <v>0</v>
      </c>
      <c r="R33" s="934">
        <v>0</v>
      </c>
      <c r="S33" s="934">
        <v>0</v>
      </c>
      <c r="T33" s="934">
        <v>0</v>
      </c>
      <c r="U33" s="934">
        <v>0</v>
      </c>
      <c r="V33" s="934">
        <v>0</v>
      </c>
      <c r="W33" s="935">
        <v>0</v>
      </c>
    </row>
    <row r="34" spans="1:23" ht="17.100000000000001" customHeight="1">
      <c r="A34" s="140">
        <v>27</v>
      </c>
      <c r="B34" s="115" t="s">
        <v>53</v>
      </c>
      <c r="C34" s="934">
        <v>0</v>
      </c>
      <c r="D34" s="934">
        <v>0</v>
      </c>
      <c r="E34" s="934">
        <v>0</v>
      </c>
      <c r="F34" s="934">
        <v>0</v>
      </c>
      <c r="G34" s="934">
        <v>0</v>
      </c>
      <c r="H34" s="934">
        <v>0</v>
      </c>
      <c r="I34" s="934">
        <v>0</v>
      </c>
      <c r="J34" s="934">
        <v>0</v>
      </c>
      <c r="K34" s="934">
        <v>0</v>
      </c>
      <c r="L34" s="934">
        <v>0</v>
      </c>
      <c r="M34" s="934">
        <v>0</v>
      </c>
      <c r="N34" s="934">
        <v>0</v>
      </c>
      <c r="O34" s="934">
        <v>0</v>
      </c>
      <c r="P34" s="934">
        <v>0</v>
      </c>
      <c r="Q34" s="934">
        <v>0</v>
      </c>
      <c r="R34" s="934">
        <v>0</v>
      </c>
      <c r="S34" s="934">
        <v>0</v>
      </c>
      <c r="T34" s="934">
        <v>0</v>
      </c>
      <c r="U34" s="934">
        <v>0</v>
      </c>
      <c r="V34" s="934">
        <v>0</v>
      </c>
      <c r="W34" s="935">
        <v>0</v>
      </c>
    </row>
    <row r="35" spans="1:23" ht="17.100000000000001" customHeight="1" thickBot="1">
      <c r="A35" s="141">
        <v>28</v>
      </c>
      <c r="B35" s="117" t="s">
        <v>54</v>
      </c>
      <c r="C35" s="925">
        <v>0</v>
      </c>
      <c r="D35" s="925">
        <v>0</v>
      </c>
      <c r="E35" s="925">
        <v>1</v>
      </c>
      <c r="F35" s="925">
        <v>0</v>
      </c>
      <c r="G35" s="925">
        <v>0</v>
      </c>
      <c r="H35" s="925">
        <v>0</v>
      </c>
      <c r="I35" s="925">
        <v>10</v>
      </c>
      <c r="J35" s="925">
        <v>8</v>
      </c>
      <c r="K35" s="925">
        <v>22</v>
      </c>
      <c r="L35" s="925">
        <v>1</v>
      </c>
      <c r="M35" s="925">
        <v>58</v>
      </c>
      <c r="N35" s="925">
        <v>18</v>
      </c>
      <c r="O35" s="925">
        <v>1</v>
      </c>
      <c r="P35" s="925">
        <v>0</v>
      </c>
      <c r="Q35" s="925">
        <v>2</v>
      </c>
      <c r="R35" s="925">
        <v>1</v>
      </c>
      <c r="S35" s="925">
        <v>0</v>
      </c>
      <c r="T35" s="925">
        <v>122</v>
      </c>
      <c r="U35" s="925">
        <v>1</v>
      </c>
      <c r="V35" s="925">
        <v>1</v>
      </c>
      <c r="W35" s="926">
        <v>37</v>
      </c>
    </row>
    <row r="36" spans="1:23" ht="17.100000000000001" customHeight="1">
      <c r="A36" s="1036"/>
      <c r="B36" s="1037"/>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1012</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915</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358</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765</v>
      </c>
    </row>
  </sheetData>
  <mergeCells count="20">
    <mergeCell ref="A38:W38"/>
    <mergeCell ref="A39:W39"/>
    <mergeCell ref="A40:W40"/>
    <mergeCell ref="A41:W41"/>
    <mergeCell ref="K5:L5"/>
    <mergeCell ref="M5:N5"/>
    <mergeCell ref="O5:P5"/>
    <mergeCell ref="Q5:R5"/>
    <mergeCell ref="U5:W5"/>
    <mergeCell ref="A37:W37"/>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7DF6CCDF-A8A4-4824-9DBD-8870E8377CD3}"/>
    <hyperlink ref="A43" location="'Table of Contents'!A1" display="Return to Table of Contents" xr:uid="{6653E48C-36A9-4985-9EE9-D11EEC211208}"/>
  </hyperlinks>
  <pageMargins left="0.2" right="0.2" top="0.5" bottom="0.5" header="0" footer="0"/>
  <pageSetup paperSize="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FF05-E3EC-4662-BFDF-618A0B0E376B}">
  <dimension ref="A1:W43"/>
  <sheetViews>
    <sheetView showGridLines="0" topLeftCell="A3" zoomScale="90" zoomScaleNormal="90" workbookViewId="0">
      <selection activeCell="C7" sqref="C7:W35"/>
    </sheetView>
  </sheetViews>
  <sheetFormatPr defaultColWidth="11" defaultRowHeight="15" customHeight="1"/>
  <cols>
    <col min="1" max="1" width="8.25" style="33" customWidth="1"/>
    <col min="2" max="2" width="58" bestFit="1" customWidth="1"/>
    <col min="3" max="3" width="6.875" bestFit="1" customWidth="1"/>
    <col min="4" max="4" width="5.125" bestFit="1" customWidth="1"/>
    <col min="5" max="5" width="6.875" bestFit="1" customWidth="1"/>
    <col min="6" max="6" width="5.125" bestFit="1" customWidth="1"/>
    <col min="7" max="7" width="6.875" bestFit="1" customWidth="1"/>
    <col min="8" max="8" width="5.125" bestFit="1" customWidth="1"/>
    <col min="9" max="9" width="6.875" bestFit="1" customWidth="1"/>
    <col min="10" max="10" width="5.125" bestFit="1" customWidth="1"/>
    <col min="11" max="11" width="6.875" bestFit="1" customWidth="1"/>
    <col min="12" max="12" width="5.125" bestFit="1" customWidth="1"/>
    <col min="13" max="13" width="6.875" bestFit="1" customWidth="1"/>
    <col min="14" max="14" width="5.125" bestFit="1" customWidth="1"/>
    <col min="15" max="15" width="6.875" bestFit="1" customWidth="1"/>
    <col min="16" max="16" width="5.125" bestFit="1" customWidth="1"/>
    <col min="17" max="17" width="6.875" bestFit="1" customWidth="1"/>
    <col min="18" max="18" width="5.125" bestFit="1" customWidth="1"/>
    <col min="19" max="19" width="9.875" bestFit="1" customWidth="1"/>
    <col min="20" max="20" width="7" bestFit="1" customWidth="1"/>
    <col min="21" max="21" width="8.25" bestFit="1" customWidth="1"/>
    <col min="22" max="22" width="3.75" bestFit="1" customWidth="1"/>
    <col min="23" max="23" width="12.25" bestFit="1" customWidth="1"/>
  </cols>
  <sheetData>
    <row r="1" spans="1:23" ht="15" customHeight="1">
      <c r="A1" s="482" t="s">
        <v>765</v>
      </c>
    </row>
    <row r="2" spans="1:23" ht="120.6" customHeight="1">
      <c r="A2" s="1097" t="s">
        <v>1013</v>
      </c>
      <c r="B2" s="1185"/>
      <c r="C2" s="1185"/>
      <c r="D2" s="1185"/>
      <c r="E2" s="1185"/>
      <c r="F2" s="1185"/>
      <c r="G2" s="1185"/>
      <c r="H2" s="1185"/>
      <c r="I2" s="1185"/>
      <c r="J2" s="1185"/>
      <c r="K2" s="1185"/>
      <c r="L2" s="1185"/>
      <c r="M2" s="1185"/>
      <c r="N2" s="1185"/>
      <c r="O2" s="1185"/>
      <c r="P2" s="1185"/>
      <c r="Q2" s="1185"/>
      <c r="R2" s="1185"/>
      <c r="S2" s="1185"/>
      <c r="T2" s="1185"/>
      <c r="U2" s="1185"/>
      <c r="V2" s="1185"/>
      <c r="W2" s="1185"/>
    </row>
    <row r="3" spans="1:23" s="446" customFormat="1" ht="21" customHeight="1" thickBot="1">
      <c r="A3" s="1167" t="s">
        <v>763</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69" t="s">
        <v>357</v>
      </c>
      <c r="B4" s="1172" t="s">
        <v>356</v>
      </c>
      <c r="C4" s="1175" t="s">
        <v>389</v>
      </c>
      <c r="D4" s="1176"/>
      <c r="E4" s="1176"/>
      <c r="F4" s="1176"/>
      <c r="G4" s="1176"/>
      <c r="H4" s="1176"/>
      <c r="I4" s="1176"/>
      <c r="J4" s="1176"/>
      <c r="K4" s="1176"/>
      <c r="L4" s="1176"/>
      <c r="M4" s="1176"/>
      <c r="N4" s="1176"/>
      <c r="O4" s="1176"/>
      <c r="P4" s="1176"/>
      <c r="Q4" s="1176"/>
      <c r="R4" s="1176"/>
      <c r="S4" s="1176"/>
      <c r="T4" s="1177"/>
      <c r="U4" s="1178" t="s">
        <v>1</v>
      </c>
      <c r="V4" s="1176"/>
      <c r="W4" s="1179"/>
    </row>
    <row r="5" spans="1:23" ht="53.1" customHeight="1">
      <c r="A5" s="1170"/>
      <c r="B5" s="1173"/>
      <c r="C5" s="1180" t="s">
        <v>63</v>
      </c>
      <c r="D5" s="1181"/>
      <c r="E5" s="1182" t="s">
        <v>122</v>
      </c>
      <c r="F5" s="1182"/>
      <c r="G5" s="1181" t="s">
        <v>121</v>
      </c>
      <c r="H5" s="1181"/>
      <c r="I5" s="1181" t="s">
        <v>350</v>
      </c>
      <c r="J5" s="1181"/>
      <c r="K5" s="1181" t="s">
        <v>359</v>
      </c>
      <c r="L5" s="1182"/>
      <c r="M5" s="1182" t="s">
        <v>12</v>
      </c>
      <c r="N5" s="1182"/>
      <c r="O5" s="1181" t="s">
        <v>360</v>
      </c>
      <c r="P5" s="1181"/>
      <c r="Q5" s="1181" t="s">
        <v>21</v>
      </c>
      <c r="R5" s="1181"/>
      <c r="S5" s="107" t="s">
        <v>7</v>
      </c>
      <c r="T5" s="108" t="s">
        <v>118</v>
      </c>
      <c r="U5" s="1183" t="s">
        <v>117</v>
      </c>
      <c r="V5" s="1182"/>
      <c r="W5" s="1184"/>
    </row>
    <row r="6" spans="1:23" ht="17.100000000000001" customHeight="1">
      <c r="A6" s="1171"/>
      <c r="B6" s="1174"/>
      <c r="C6" s="109" t="s">
        <v>18</v>
      </c>
      <c r="D6" s="110" t="s">
        <v>24</v>
      </c>
      <c r="E6" s="110" t="s">
        <v>18</v>
      </c>
      <c r="F6" s="110" t="s">
        <v>24</v>
      </c>
      <c r="G6" s="110" t="s">
        <v>18</v>
      </c>
      <c r="H6" s="110" t="s">
        <v>24</v>
      </c>
      <c r="I6" s="110" t="s">
        <v>18</v>
      </c>
      <c r="J6" s="110" t="s">
        <v>24</v>
      </c>
      <c r="K6" s="110" t="s">
        <v>18</v>
      </c>
      <c r="L6" s="110" t="s">
        <v>24</v>
      </c>
      <c r="M6" s="110" t="s">
        <v>18</v>
      </c>
      <c r="N6" s="110" t="s">
        <v>24</v>
      </c>
      <c r="O6" s="110" t="s">
        <v>18</v>
      </c>
      <c r="P6" s="110" t="s">
        <v>24</v>
      </c>
      <c r="Q6" s="110" t="s">
        <v>18</v>
      </c>
      <c r="R6" s="110" t="s">
        <v>24</v>
      </c>
      <c r="S6" s="110" t="s">
        <v>116</v>
      </c>
      <c r="T6" s="111" t="s">
        <v>7</v>
      </c>
      <c r="U6" s="112" t="s">
        <v>115</v>
      </c>
      <c r="V6" s="110" t="s">
        <v>114</v>
      </c>
      <c r="W6" s="113" t="s">
        <v>113</v>
      </c>
    </row>
    <row r="7" spans="1:23" ht="17.100000000000001" customHeight="1">
      <c r="A7" s="480">
        <v>0</v>
      </c>
      <c r="B7" s="481" t="s">
        <v>26</v>
      </c>
      <c r="C7" s="946">
        <v>1</v>
      </c>
      <c r="D7" s="946">
        <v>1</v>
      </c>
      <c r="E7" s="946">
        <v>4</v>
      </c>
      <c r="F7" s="946">
        <v>0</v>
      </c>
      <c r="G7" s="946">
        <v>1</v>
      </c>
      <c r="H7" s="946">
        <v>0</v>
      </c>
      <c r="I7" s="946">
        <v>16</v>
      </c>
      <c r="J7" s="946">
        <v>8</v>
      </c>
      <c r="K7" s="946">
        <v>42</v>
      </c>
      <c r="L7" s="946">
        <v>21</v>
      </c>
      <c r="M7" s="946">
        <v>56</v>
      </c>
      <c r="N7" s="946">
        <v>14</v>
      </c>
      <c r="O7" s="946">
        <v>0</v>
      </c>
      <c r="P7" s="946">
        <v>0</v>
      </c>
      <c r="Q7" s="946">
        <v>3</v>
      </c>
      <c r="R7" s="946">
        <v>2</v>
      </c>
      <c r="S7" s="946">
        <v>9</v>
      </c>
      <c r="T7" s="946">
        <v>178</v>
      </c>
      <c r="U7" s="946">
        <v>4</v>
      </c>
      <c r="V7" s="946">
        <v>3</v>
      </c>
      <c r="W7" s="947">
        <v>32</v>
      </c>
    </row>
    <row r="8" spans="1:23" ht="17.100000000000001" customHeight="1">
      <c r="A8" s="139">
        <v>1</v>
      </c>
      <c r="B8" s="114" t="s">
        <v>27</v>
      </c>
      <c r="C8" s="923">
        <v>0</v>
      </c>
      <c r="D8" s="923">
        <v>0</v>
      </c>
      <c r="E8" s="923">
        <v>0</v>
      </c>
      <c r="F8" s="923">
        <v>0</v>
      </c>
      <c r="G8" s="923">
        <v>0</v>
      </c>
      <c r="H8" s="923">
        <v>0</v>
      </c>
      <c r="I8" s="923">
        <v>0</v>
      </c>
      <c r="J8" s="923">
        <v>0</v>
      </c>
      <c r="K8" s="923">
        <v>0</v>
      </c>
      <c r="L8" s="923">
        <v>0</v>
      </c>
      <c r="M8" s="923">
        <v>0</v>
      </c>
      <c r="N8" s="923">
        <v>0</v>
      </c>
      <c r="O8" s="923">
        <v>0</v>
      </c>
      <c r="P8" s="923">
        <v>0</v>
      </c>
      <c r="Q8" s="923">
        <v>0</v>
      </c>
      <c r="R8" s="923">
        <v>0</v>
      </c>
      <c r="S8" s="923">
        <v>0</v>
      </c>
      <c r="T8" s="923">
        <v>0</v>
      </c>
      <c r="U8" s="923">
        <v>0</v>
      </c>
      <c r="V8" s="923">
        <v>0</v>
      </c>
      <c r="W8" s="924">
        <v>0</v>
      </c>
    </row>
    <row r="9" spans="1:23" ht="17.100000000000001" customHeight="1">
      <c r="A9" s="140">
        <v>2</v>
      </c>
      <c r="B9" s="115" t="s">
        <v>28</v>
      </c>
      <c r="C9" s="934">
        <v>0</v>
      </c>
      <c r="D9" s="934">
        <v>0</v>
      </c>
      <c r="E9" s="934">
        <v>0</v>
      </c>
      <c r="F9" s="934">
        <v>0</v>
      </c>
      <c r="G9" s="934">
        <v>0</v>
      </c>
      <c r="H9" s="934">
        <v>0</v>
      </c>
      <c r="I9" s="934">
        <v>2</v>
      </c>
      <c r="J9" s="934">
        <v>0</v>
      </c>
      <c r="K9" s="934">
        <v>4</v>
      </c>
      <c r="L9" s="934">
        <v>1</v>
      </c>
      <c r="M9" s="934">
        <v>6</v>
      </c>
      <c r="N9" s="934">
        <v>1</v>
      </c>
      <c r="O9" s="934">
        <v>0</v>
      </c>
      <c r="P9" s="934">
        <v>0</v>
      </c>
      <c r="Q9" s="934">
        <v>0</v>
      </c>
      <c r="R9" s="934">
        <v>0</v>
      </c>
      <c r="S9" s="934">
        <v>1</v>
      </c>
      <c r="T9" s="934">
        <v>15</v>
      </c>
      <c r="U9" s="934">
        <v>0</v>
      </c>
      <c r="V9" s="934">
        <v>0</v>
      </c>
      <c r="W9" s="935">
        <v>0</v>
      </c>
    </row>
    <row r="10" spans="1:23" ht="17.100000000000001" customHeight="1">
      <c r="A10" s="140">
        <v>3</v>
      </c>
      <c r="B10" s="115" t="s">
        <v>29</v>
      </c>
      <c r="C10" s="934">
        <v>0</v>
      </c>
      <c r="D10" s="934">
        <v>0</v>
      </c>
      <c r="E10" s="934">
        <v>0</v>
      </c>
      <c r="F10" s="934">
        <v>0</v>
      </c>
      <c r="G10" s="934">
        <v>0</v>
      </c>
      <c r="H10" s="934">
        <v>0</v>
      </c>
      <c r="I10" s="934">
        <v>0</v>
      </c>
      <c r="J10" s="934">
        <v>0</v>
      </c>
      <c r="K10" s="934">
        <v>0</v>
      </c>
      <c r="L10" s="934">
        <v>0</v>
      </c>
      <c r="M10" s="934">
        <v>0</v>
      </c>
      <c r="N10" s="934">
        <v>0</v>
      </c>
      <c r="O10" s="934">
        <v>0</v>
      </c>
      <c r="P10" s="934">
        <v>0</v>
      </c>
      <c r="Q10" s="934">
        <v>0</v>
      </c>
      <c r="R10" s="934">
        <v>0</v>
      </c>
      <c r="S10" s="934">
        <v>0</v>
      </c>
      <c r="T10" s="934">
        <v>0</v>
      </c>
      <c r="U10" s="934">
        <v>0</v>
      </c>
      <c r="V10" s="934">
        <v>0</v>
      </c>
      <c r="W10" s="935">
        <v>0</v>
      </c>
    </row>
    <row r="11" spans="1:23" ht="17.100000000000001" customHeight="1">
      <c r="A11" s="140">
        <v>4</v>
      </c>
      <c r="B11" s="115" t="s">
        <v>30</v>
      </c>
      <c r="C11" s="934">
        <v>0</v>
      </c>
      <c r="D11" s="934">
        <v>0</v>
      </c>
      <c r="E11" s="934">
        <v>0</v>
      </c>
      <c r="F11" s="934">
        <v>0</v>
      </c>
      <c r="G11" s="934">
        <v>0</v>
      </c>
      <c r="H11" s="934">
        <v>0</v>
      </c>
      <c r="I11" s="934">
        <v>0</v>
      </c>
      <c r="J11" s="934">
        <v>0</v>
      </c>
      <c r="K11" s="934">
        <v>0</v>
      </c>
      <c r="L11" s="934">
        <v>0</v>
      </c>
      <c r="M11" s="934">
        <v>0</v>
      </c>
      <c r="N11" s="934">
        <v>0</v>
      </c>
      <c r="O11" s="934">
        <v>0</v>
      </c>
      <c r="P11" s="934">
        <v>0</v>
      </c>
      <c r="Q11" s="934">
        <v>0</v>
      </c>
      <c r="R11" s="934">
        <v>0</v>
      </c>
      <c r="S11" s="934">
        <v>0</v>
      </c>
      <c r="T11" s="934">
        <v>0</v>
      </c>
      <c r="U11" s="934">
        <v>0</v>
      </c>
      <c r="V11" s="934">
        <v>0</v>
      </c>
      <c r="W11" s="935">
        <v>0</v>
      </c>
    </row>
    <row r="12" spans="1:23" ht="17.100000000000001" customHeight="1">
      <c r="A12" s="140">
        <v>5</v>
      </c>
      <c r="B12" s="115" t="s">
        <v>31</v>
      </c>
      <c r="C12" s="934">
        <v>0</v>
      </c>
      <c r="D12" s="934">
        <v>0</v>
      </c>
      <c r="E12" s="934">
        <v>0</v>
      </c>
      <c r="F12" s="934">
        <v>0</v>
      </c>
      <c r="G12" s="934">
        <v>0</v>
      </c>
      <c r="H12" s="934">
        <v>0</v>
      </c>
      <c r="I12" s="934">
        <v>0</v>
      </c>
      <c r="J12" s="934">
        <v>0</v>
      </c>
      <c r="K12" s="934">
        <v>0</v>
      </c>
      <c r="L12" s="934">
        <v>0</v>
      </c>
      <c r="M12" s="934">
        <v>0</v>
      </c>
      <c r="N12" s="934">
        <v>0</v>
      </c>
      <c r="O12" s="934">
        <v>0</v>
      </c>
      <c r="P12" s="934">
        <v>0</v>
      </c>
      <c r="Q12" s="934">
        <v>0</v>
      </c>
      <c r="R12" s="934">
        <v>0</v>
      </c>
      <c r="S12" s="934">
        <v>0</v>
      </c>
      <c r="T12" s="934">
        <v>0</v>
      </c>
      <c r="U12" s="934">
        <v>0</v>
      </c>
      <c r="V12" s="934">
        <v>0</v>
      </c>
      <c r="W12" s="935">
        <v>0</v>
      </c>
    </row>
    <row r="13" spans="1:23" ht="17.100000000000001" customHeight="1">
      <c r="A13" s="140">
        <v>6</v>
      </c>
      <c r="B13" s="115" t="s">
        <v>32</v>
      </c>
      <c r="C13" s="934">
        <v>0</v>
      </c>
      <c r="D13" s="934">
        <v>0</v>
      </c>
      <c r="E13" s="934">
        <v>0</v>
      </c>
      <c r="F13" s="934">
        <v>0</v>
      </c>
      <c r="G13" s="934">
        <v>0</v>
      </c>
      <c r="H13" s="934">
        <v>0</v>
      </c>
      <c r="I13" s="934">
        <v>0</v>
      </c>
      <c r="J13" s="934">
        <v>0</v>
      </c>
      <c r="K13" s="934">
        <v>0</v>
      </c>
      <c r="L13" s="934">
        <v>0</v>
      </c>
      <c r="M13" s="934">
        <v>0</v>
      </c>
      <c r="N13" s="934">
        <v>0</v>
      </c>
      <c r="O13" s="934">
        <v>0</v>
      </c>
      <c r="P13" s="934">
        <v>0</v>
      </c>
      <c r="Q13" s="934">
        <v>0</v>
      </c>
      <c r="R13" s="934">
        <v>0</v>
      </c>
      <c r="S13" s="934">
        <v>0</v>
      </c>
      <c r="T13" s="934">
        <v>0</v>
      </c>
      <c r="U13" s="934">
        <v>0</v>
      </c>
      <c r="V13" s="934">
        <v>0</v>
      </c>
      <c r="W13" s="935">
        <v>0</v>
      </c>
    </row>
    <row r="14" spans="1:23" ht="17.100000000000001" customHeight="1">
      <c r="A14" s="140">
        <v>7</v>
      </c>
      <c r="B14" s="115" t="s">
        <v>33</v>
      </c>
      <c r="C14" s="934">
        <v>0</v>
      </c>
      <c r="D14" s="934">
        <v>0</v>
      </c>
      <c r="E14" s="934">
        <v>0</v>
      </c>
      <c r="F14" s="934">
        <v>0</v>
      </c>
      <c r="G14" s="934">
        <v>0</v>
      </c>
      <c r="H14" s="934">
        <v>0</v>
      </c>
      <c r="I14" s="934">
        <v>0</v>
      </c>
      <c r="J14" s="934">
        <v>0</v>
      </c>
      <c r="K14" s="934">
        <v>0</v>
      </c>
      <c r="L14" s="934">
        <v>0</v>
      </c>
      <c r="M14" s="934">
        <v>0</v>
      </c>
      <c r="N14" s="934">
        <v>0</v>
      </c>
      <c r="O14" s="934">
        <v>0</v>
      </c>
      <c r="P14" s="934">
        <v>0</v>
      </c>
      <c r="Q14" s="934">
        <v>0</v>
      </c>
      <c r="R14" s="934">
        <v>0</v>
      </c>
      <c r="S14" s="934">
        <v>0</v>
      </c>
      <c r="T14" s="934">
        <v>0</v>
      </c>
      <c r="U14" s="934">
        <v>0</v>
      </c>
      <c r="V14" s="934">
        <v>0</v>
      </c>
      <c r="W14" s="935">
        <v>0</v>
      </c>
    </row>
    <row r="15" spans="1:23" ht="17.100000000000001" customHeight="1">
      <c r="A15" s="140">
        <v>8</v>
      </c>
      <c r="B15" s="115" t="s">
        <v>34</v>
      </c>
      <c r="C15" s="934">
        <v>0</v>
      </c>
      <c r="D15" s="934">
        <v>0</v>
      </c>
      <c r="E15" s="934">
        <v>0</v>
      </c>
      <c r="F15" s="934">
        <v>0</v>
      </c>
      <c r="G15" s="934">
        <v>0</v>
      </c>
      <c r="H15" s="934">
        <v>0</v>
      </c>
      <c r="I15" s="934">
        <v>0</v>
      </c>
      <c r="J15" s="934">
        <v>0</v>
      </c>
      <c r="K15" s="934">
        <v>0</v>
      </c>
      <c r="L15" s="934">
        <v>0</v>
      </c>
      <c r="M15" s="934">
        <v>0</v>
      </c>
      <c r="N15" s="934">
        <v>0</v>
      </c>
      <c r="O15" s="934">
        <v>0</v>
      </c>
      <c r="P15" s="934">
        <v>0</v>
      </c>
      <c r="Q15" s="934">
        <v>0</v>
      </c>
      <c r="R15" s="934">
        <v>0</v>
      </c>
      <c r="S15" s="934">
        <v>0</v>
      </c>
      <c r="T15" s="934">
        <v>0</v>
      </c>
      <c r="U15" s="934">
        <v>0</v>
      </c>
      <c r="V15" s="934">
        <v>0</v>
      </c>
      <c r="W15" s="935">
        <v>0</v>
      </c>
    </row>
    <row r="16" spans="1:23" ht="17.100000000000001" customHeight="1">
      <c r="A16" s="140">
        <v>9</v>
      </c>
      <c r="B16" s="115" t="s">
        <v>35</v>
      </c>
      <c r="C16" s="934">
        <v>0</v>
      </c>
      <c r="D16" s="934">
        <v>0</v>
      </c>
      <c r="E16" s="934">
        <v>0</v>
      </c>
      <c r="F16" s="934">
        <v>0</v>
      </c>
      <c r="G16" s="934">
        <v>0</v>
      </c>
      <c r="H16" s="934">
        <v>0</v>
      </c>
      <c r="I16" s="934">
        <v>0</v>
      </c>
      <c r="J16" s="934">
        <v>0</v>
      </c>
      <c r="K16" s="934">
        <v>0</v>
      </c>
      <c r="L16" s="934">
        <v>0</v>
      </c>
      <c r="M16" s="934">
        <v>0</v>
      </c>
      <c r="N16" s="934">
        <v>0</v>
      </c>
      <c r="O16" s="934">
        <v>0</v>
      </c>
      <c r="P16" s="934">
        <v>0</v>
      </c>
      <c r="Q16" s="934">
        <v>0</v>
      </c>
      <c r="R16" s="934">
        <v>0</v>
      </c>
      <c r="S16" s="934">
        <v>0</v>
      </c>
      <c r="T16" s="934">
        <v>0</v>
      </c>
      <c r="U16" s="934">
        <v>0</v>
      </c>
      <c r="V16" s="934">
        <v>0</v>
      </c>
      <c r="W16" s="935">
        <v>0</v>
      </c>
    </row>
    <row r="17" spans="1:23" ht="17.100000000000001" customHeight="1">
      <c r="A17" s="140">
        <v>10</v>
      </c>
      <c r="B17" s="115" t="s">
        <v>36</v>
      </c>
      <c r="C17" s="934">
        <v>0</v>
      </c>
      <c r="D17" s="934">
        <v>0</v>
      </c>
      <c r="E17" s="934">
        <v>0</v>
      </c>
      <c r="F17" s="934">
        <v>0</v>
      </c>
      <c r="G17" s="934">
        <v>0</v>
      </c>
      <c r="H17" s="934">
        <v>0</v>
      </c>
      <c r="I17" s="934">
        <v>0</v>
      </c>
      <c r="J17" s="934">
        <v>0</v>
      </c>
      <c r="K17" s="934">
        <v>0</v>
      </c>
      <c r="L17" s="934">
        <v>0</v>
      </c>
      <c r="M17" s="934">
        <v>0</v>
      </c>
      <c r="N17" s="934">
        <v>0</v>
      </c>
      <c r="O17" s="934">
        <v>0</v>
      </c>
      <c r="P17" s="934">
        <v>0</v>
      </c>
      <c r="Q17" s="934">
        <v>0</v>
      </c>
      <c r="R17" s="934">
        <v>0</v>
      </c>
      <c r="S17" s="934">
        <v>0</v>
      </c>
      <c r="T17" s="934">
        <v>0</v>
      </c>
      <c r="U17" s="934">
        <v>0</v>
      </c>
      <c r="V17" s="934">
        <v>0</v>
      </c>
      <c r="W17" s="935">
        <v>0</v>
      </c>
    </row>
    <row r="18" spans="1:23" ht="17.100000000000001" customHeight="1">
      <c r="A18" s="140">
        <v>11</v>
      </c>
      <c r="B18" s="115" t="s">
        <v>37</v>
      </c>
      <c r="C18" s="934" t="s">
        <v>764</v>
      </c>
      <c r="D18" s="934" t="s">
        <v>764</v>
      </c>
      <c r="E18" s="934" t="s">
        <v>764</v>
      </c>
      <c r="F18" s="934" t="s">
        <v>764</v>
      </c>
      <c r="G18" s="934" t="s">
        <v>764</v>
      </c>
      <c r="H18" s="934" t="s">
        <v>764</v>
      </c>
      <c r="I18" s="934" t="s">
        <v>764</v>
      </c>
      <c r="J18" s="934" t="s">
        <v>764</v>
      </c>
      <c r="K18" s="934" t="s">
        <v>764</v>
      </c>
      <c r="L18" s="934" t="s">
        <v>764</v>
      </c>
      <c r="M18" s="934" t="s">
        <v>764</v>
      </c>
      <c r="N18" s="934" t="s">
        <v>764</v>
      </c>
      <c r="O18" s="934" t="s">
        <v>764</v>
      </c>
      <c r="P18" s="934" t="s">
        <v>764</v>
      </c>
      <c r="Q18" s="934" t="s">
        <v>764</v>
      </c>
      <c r="R18" s="934" t="s">
        <v>764</v>
      </c>
      <c r="S18" s="934" t="s">
        <v>764</v>
      </c>
      <c r="T18" s="934" t="s">
        <v>764</v>
      </c>
      <c r="U18" s="934" t="s">
        <v>764</v>
      </c>
      <c r="V18" s="934" t="s">
        <v>764</v>
      </c>
      <c r="W18" s="935" t="s">
        <v>764</v>
      </c>
    </row>
    <row r="19" spans="1:23" ht="17.100000000000001" customHeight="1">
      <c r="A19" s="140">
        <v>12</v>
      </c>
      <c r="B19" s="115" t="s">
        <v>38</v>
      </c>
      <c r="C19" s="934">
        <v>0</v>
      </c>
      <c r="D19" s="934">
        <v>0</v>
      </c>
      <c r="E19" s="934">
        <v>0</v>
      </c>
      <c r="F19" s="934">
        <v>0</v>
      </c>
      <c r="G19" s="934">
        <v>0</v>
      </c>
      <c r="H19" s="934">
        <v>0</v>
      </c>
      <c r="I19" s="934">
        <v>0</v>
      </c>
      <c r="J19" s="934">
        <v>0</v>
      </c>
      <c r="K19" s="934">
        <v>0</v>
      </c>
      <c r="L19" s="934">
        <v>0</v>
      </c>
      <c r="M19" s="934">
        <v>0</v>
      </c>
      <c r="N19" s="934">
        <v>0</v>
      </c>
      <c r="O19" s="934">
        <v>0</v>
      </c>
      <c r="P19" s="934">
        <v>0</v>
      </c>
      <c r="Q19" s="934">
        <v>0</v>
      </c>
      <c r="R19" s="934">
        <v>0</v>
      </c>
      <c r="S19" s="934">
        <v>0</v>
      </c>
      <c r="T19" s="934">
        <v>0</v>
      </c>
      <c r="U19" s="934">
        <v>0</v>
      </c>
      <c r="V19" s="934">
        <v>0</v>
      </c>
      <c r="W19" s="935">
        <v>0</v>
      </c>
    </row>
    <row r="20" spans="1:23" ht="17.100000000000001" customHeight="1">
      <c r="A20" s="140">
        <v>13</v>
      </c>
      <c r="B20" s="115" t="s">
        <v>39</v>
      </c>
      <c r="C20" s="934">
        <v>0</v>
      </c>
      <c r="D20" s="934">
        <v>0</v>
      </c>
      <c r="E20" s="934">
        <v>0</v>
      </c>
      <c r="F20" s="934">
        <v>0</v>
      </c>
      <c r="G20" s="934">
        <v>0</v>
      </c>
      <c r="H20" s="934">
        <v>0</v>
      </c>
      <c r="I20" s="934">
        <v>0</v>
      </c>
      <c r="J20" s="934">
        <v>0</v>
      </c>
      <c r="K20" s="934">
        <v>0</v>
      </c>
      <c r="L20" s="934">
        <v>0</v>
      </c>
      <c r="M20" s="934">
        <v>0</v>
      </c>
      <c r="N20" s="934">
        <v>0</v>
      </c>
      <c r="O20" s="934">
        <v>0</v>
      </c>
      <c r="P20" s="934">
        <v>0</v>
      </c>
      <c r="Q20" s="934">
        <v>0</v>
      </c>
      <c r="R20" s="934">
        <v>0</v>
      </c>
      <c r="S20" s="934">
        <v>0</v>
      </c>
      <c r="T20" s="934">
        <v>0</v>
      </c>
      <c r="U20" s="934">
        <v>0</v>
      </c>
      <c r="V20" s="934">
        <v>0</v>
      </c>
      <c r="W20" s="935">
        <v>0</v>
      </c>
    </row>
    <row r="21" spans="1:23" ht="18">
      <c r="A21" s="140">
        <v>14</v>
      </c>
      <c r="B21" s="116" t="s">
        <v>40</v>
      </c>
      <c r="C21" s="934">
        <v>0</v>
      </c>
      <c r="D21" s="934">
        <v>0</v>
      </c>
      <c r="E21" s="934">
        <v>0</v>
      </c>
      <c r="F21" s="934">
        <v>0</v>
      </c>
      <c r="G21" s="934">
        <v>0</v>
      </c>
      <c r="H21" s="934">
        <v>0</v>
      </c>
      <c r="I21" s="934">
        <v>0</v>
      </c>
      <c r="J21" s="934">
        <v>0</v>
      </c>
      <c r="K21" s="934">
        <v>0</v>
      </c>
      <c r="L21" s="934">
        <v>0</v>
      </c>
      <c r="M21" s="934">
        <v>0</v>
      </c>
      <c r="N21" s="934">
        <v>0</v>
      </c>
      <c r="O21" s="934">
        <v>0</v>
      </c>
      <c r="P21" s="934">
        <v>0</v>
      </c>
      <c r="Q21" s="934">
        <v>0</v>
      </c>
      <c r="R21" s="934">
        <v>0</v>
      </c>
      <c r="S21" s="934">
        <v>0</v>
      </c>
      <c r="T21" s="934">
        <v>0</v>
      </c>
      <c r="U21" s="934">
        <v>0</v>
      </c>
      <c r="V21" s="934">
        <v>0</v>
      </c>
      <c r="W21" s="935">
        <v>0</v>
      </c>
    </row>
    <row r="22" spans="1:23" ht="17.100000000000001" customHeight="1">
      <c r="A22" s="140">
        <v>15</v>
      </c>
      <c r="B22" s="115" t="s">
        <v>41</v>
      </c>
      <c r="C22" s="934" t="s">
        <v>764</v>
      </c>
      <c r="D22" s="934" t="s">
        <v>764</v>
      </c>
      <c r="E22" s="934" t="s">
        <v>764</v>
      </c>
      <c r="F22" s="934" t="s">
        <v>764</v>
      </c>
      <c r="G22" s="934" t="s">
        <v>764</v>
      </c>
      <c r="H22" s="934" t="s">
        <v>764</v>
      </c>
      <c r="I22" s="934" t="s">
        <v>764</v>
      </c>
      <c r="J22" s="934" t="s">
        <v>764</v>
      </c>
      <c r="K22" s="934" t="s">
        <v>764</v>
      </c>
      <c r="L22" s="934" t="s">
        <v>764</v>
      </c>
      <c r="M22" s="934" t="s">
        <v>764</v>
      </c>
      <c r="N22" s="934" t="s">
        <v>764</v>
      </c>
      <c r="O22" s="934" t="s">
        <v>764</v>
      </c>
      <c r="P22" s="934" t="s">
        <v>764</v>
      </c>
      <c r="Q22" s="934" t="s">
        <v>764</v>
      </c>
      <c r="R22" s="934" t="s">
        <v>764</v>
      </c>
      <c r="S22" s="934" t="s">
        <v>764</v>
      </c>
      <c r="T22" s="934" t="s">
        <v>764</v>
      </c>
      <c r="U22" s="934" t="s">
        <v>764</v>
      </c>
      <c r="V22" s="934" t="s">
        <v>764</v>
      </c>
      <c r="W22" s="935" t="s">
        <v>764</v>
      </c>
    </row>
    <row r="23" spans="1:23" ht="17.100000000000001" customHeight="1">
      <c r="A23" s="140">
        <v>16</v>
      </c>
      <c r="B23" s="115" t="s">
        <v>42</v>
      </c>
      <c r="C23" s="934">
        <v>0</v>
      </c>
      <c r="D23" s="934">
        <v>0</v>
      </c>
      <c r="E23" s="934">
        <v>0</v>
      </c>
      <c r="F23" s="934">
        <v>0</v>
      </c>
      <c r="G23" s="934">
        <v>0</v>
      </c>
      <c r="H23" s="934">
        <v>0</v>
      </c>
      <c r="I23" s="934">
        <v>0</v>
      </c>
      <c r="J23" s="934">
        <v>0</v>
      </c>
      <c r="K23" s="934">
        <v>0</v>
      </c>
      <c r="L23" s="934">
        <v>0</v>
      </c>
      <c r="M23" s="934">
        <v>0</v>
      </c>
      <c r="N23" s="934">
        <v>0</v>
      </c>
      <c r="O23" s="934">
        <v>0</v>
      </c>
      <c r="P23" s="934">
        <v>0</v>
      </c>
      <c r="Q23" s="934">
        <v>0</v>
      </c>
      <c r="R23" s="934">
        <v>0</v>
      </c>
      <c r="S23" s="934">
        <v>0</v>
      </c>
      <c r="T23" s="934">
        <v>0</v>
      </c>
      <c r="U23" s="934">
        <v>0</v>
      </c>
      <c r="V23" s="934">
        <v>0</v>
      </c>
      <c r="W23" s="935">
        <v>0</v>
      </c>
    </row>
    <row r="24" spans="1:23" ht="17.100000000000001" customHeight="1">
      <c r="A24" s="140">
        <v>17</v>
      </c>
      <c r="B24" s="115" t="s">
        <v>43</v>
      </c>
      <c r="C24" s="934">
        <v>0</v>
      </c>
      <c r="D24" s="934">
        <v>0</v>
      </c>
      <c r="E24" s="934">
        <v>0</v>
      </c>
      <c r="F24" s="934">
        <v>0</v>
      </c>
      <c r="G24" s="934">
        <v>0</v>
      </c>
      <c r="H24" s="934">
        <v>0</v>
      </c>
      <c r="I24" s="934">
        <v>0</v>
      </c>
      <c r="J24" s="934">
        <v>0</v>
      </c>
      <c r="K24" s="934">
        <v>0</v>
      </c>
      <c r="L24" s="934">
        <v>0</v>
      </c>
      <c r="M24" s="934">
        <v>0</v>
      </c>
      <c r="N24" s="934">
        <v>0</v>
      </c>
      <c r="O24" s="934">
        <v>0</v>
      </c>
      <c r="P24" s="934">
        <v>0</v>
      </c>
      <c r="Q24" s="934">
        <v>0</v>
      </c>
      <c r="R24" s="934">
        <v>0</v>
      </c>
      <c r="S24" s="934">
        <v>0</v>
      </c>
      <c r="T24" s="934">
        <v>0</v>
      </c>
      <c r="U24" s="934">
        <v>0</v>
      </c>
      <c r="V24" s="934">
        <v>0</v>
      </c>
      <c r="W24" s="935">
        <v>0</v>
      </c>
    </row>
    <row r="25" spans="1:23" ht="17.100000000000001" customHeight="1">
      <c r="A25" s="140">
        <v>18</v>
      </c>
      <c r="B25" s="115" t="s">
        <v>44</v>
      </c>
      <c r="C25" s="934">
        <v>1</v>
      </c>
      <c r="D25" s="934">
        <v>1</v>
      </c>
      <c r="E25" s="934">
        <v>0</v>
      </c>
      <c r="F25" s="934">
        <v>0</v>
      </c>
      <c r="G25" s="934">
        <v>0</v>
      </c>
      <c r="H25" s="934">
        <v>0</v>
      </c>
      <c r="I25" s="934">
        <v>3</v>
      </c>
      <c r="J25" s="934">
        <v>5</v>
      </c>
      <c r="K25" s="934">
        <v>5</v>
      </c>
      <c r="L25" s="934">
        <v>6</v>
      </c>
      <c r="M25" s="934">
        <v>0</v>
      </c>
      <c r="N25" s="934">
        <v>4</v>
      </c>
      <c r="O25" s="934">
        <v>0</v>
      </c>
      <c r="P25" s="934">
        <v>0</v>
      </c>
      <c r="Q25" s="934">
        <v>0</v>
      </c>
      <c r="R25" s="934">
        <v>1</v>
      </c>
      <c r="S25" s="934">
        <v>0</v>
      </c>
      <c r="T25" s="934">
        <v>26</v>
      </c>
      <c r="U25" s="934">
        <v>0</v>
      </c>
      <c r="V25" s="934">
        <v>3</v>
      </c>
      <c r="W25" s="935">
        <v>8</v>
      </c>
    </row>
    <row r="26" spans="1:23" ht="17.100000000000001" customHeight="1">
      <c r="A26" s="140">
        <v>19</v>
      </c>
      <c r="B26" s="115" t="s">
        <v>45</v>
      </c>
      <c r="C26" s="934">
        <v>0</v>
      </c>
      <c r="D26" s="934">
        <v>0</v>
      </c>
      <c r="E26" s="934">
        <v>0</v>
      </c>
      <c r="F26" s="934">
        <v>0</v>
      </c>
      <c r="G26" s="934">
        <v>0</v>
      </c>
      <c r="H26" s="934">
        <v>0</v>
      </c>
      <c r="I26" s="934">
        <v>0</v>
      </c>
      <c r="J26" s="934">
        <v>0</v>
      </c>
      <c r="K26" s="934">
        <v>0</v>
      </c>
      <c r="L26" s="934">
        <v>0</v>
      </c>
      <c r="M26" s="934">
        <v>0</v>
      </c>
      <c r="N26" s="934">
        <v>0</v>
      </c>
      <c r="O26" s="934">
        <v>0</v>
      </c>
      <c r="P26" s="934">
        <v>0</v>
      </c>
      <c r="Q26" s="934">
        <v>0</v>
      </c>
      <c r="R26" s="934">
        <v>0</v>
      </c>
      <c r="S26" s="934">
        <v>0</v>
      </c>
      <c r="T26" s="934">
        <v>0</v>
      </c>
      <c r="U26" s="934">
        <v>0</v>
      </c>
      <c r="V26" s="934">
        <v>0</v>
      </c>
      <c r="W26" s="935">
        <v>0</v>
      </c>
    </row>
    <row r="27" spans="1:23" ht="17.100000000000001" customHeight="1">
      <c r="A27" s="140">
        <v>20</v>
      </c>
      <c r="B27" s="115" t="s">
        <v>46</v>
      </c>
      <c r="C27" s="934">
        <v>0</v>
      </c>
      <c r="D27" s="934">
        <v>0</v>
      </c>
      <c r="E27" s="934">
        <v>0</v>
      </c>
      <c r="F27" s="934">
        <v>0</v>
      </c>
      <c r="G27" s="934">
        <v>0</v>
      </c>
      <c r="H27" s="934">
        <v>0</v>
      </c>
      <c r="I27" s="934">
        <v>0</v>
      </c>
      <c r="J27" s="934">
        <v>0</v>
      </c>
      <c r="K27" s="934">
        <v>0</v>
      </c>
      <c r="L27" s="934">
        <v>0</v>
      </c>
      <c r="M27" s="934">
        <v>0</v>
      </c>
      <c r="N27" s="934">
        <v>0</v>
      </c>
      <c r="O27" s="934">
        <v>0</v>
      </c>
      <c r="P27" s="934">
        <v>0</v>
      </c>
      <c r="Q27" s="934">
        <v>0</v>
      </c>
      <c r="R27" s="934">
        <v>0</v>
      </c>
      <c r="S27" s="934">
        <v>0</v>
      </c>
      <c r="T27" s="934">
        <v>0</v>
      </c>
      <c r="U27" s="934">
        <v>0</v>
      </c>
      <c r="V27" s="934">
        <v>0</v>
      </c>
      <c r="W27" s="935">
        <v>0</v>
      </c>
    </row>
    <row r="28" spans="1:23" ht="17.100000000000001" customHeight="1">
      <c r="A28" s="140">
        <v>21</v>
      </c>
      <c r="B28" s="115" t="s">
        <v>47</v>
      </c>
      <c r="C28" s="934">
        <v>0</v>
      </c>
      <c r="D28" s="934">
        <v>0</v>
      </c>
      <c r="E28" s="934">
        <v>0</v>
      </c>
      <c r="F28" s="934">
        <v>0</v>
      </c>
      <c r="G28" s="934">
        <v>0</v>
      </c>
      <c r="H28" s="934">
        <v>0</v>
      </c>
      <c r="I28" s="934">
        <v>0</v>
      </c>
      <c r="J28" s="934">
        <v>0</v>
      </c>
      <c r="K28" s="934">
        <v>0</v>
      </c>
      <c r="L28" s="934">
        <v>0</v>
      </c>
      <c r="M28" s="934">
        <v>0</v>
      </c>
      <c r="N28" s="934">
        <v>0</v>
      </c>
      <c r="O28" s="934">
        <v>0</v>
      </c>
      <c r="P28" s="934">
        <v>0</v>
      </c>
      <c r="Q28" s="934">
        <v>0</v>
      </c>
      <c r="R28" s="934">
        <v>0</v>
      </c>
      <c r="S28" s="934">
        <v>0</v>
      </c>
      <c r="T28" s="934">
        <v>0</v>
      </c>
      <c r="U28" s="934">
        <v>0</v>
      </c>
      <c r="V28" s="934">
        <v>0</v>
      </c>
      <c r="W28" s="935">
        <v>0</v>
      </c>
    </row>
    <row r="29" spans="1:23" ht="17.100000000000001" customHeight="1">
      <c r="A29" s="140">
        <v>22</v>
      </c>
      <c r="B29" s="115" t="s">
        <v>48</v>
      </c>
      <c r="C29" s="934">
        <v>0</v>
      </c>
      <c r="D29" s="934">
        <v>0</v>
      </c>
      <c r="E29" s="934">
        <v>0</v>
      </c>
      <c r="F29" s="934">
        <v>0</v>
      </c>
      <c r="G29" s="934">
        <v>0</v>
      </c>
      <c r="H29" s="934">
        <v>0</v>
      </c>
      <c r="I29" s="934">
        <v>0</v>
      </c>
      <c r="J29" s="934">
        <v>0</v>
      </c>
      <c r="K29" s="934">
        <v>0</v>
      </c>
      <c r="L29" s="934">
        <v>0</v>
      </c>
      <c r="M29" s="934">
        <v>0</v>
      </c>
      <c r="N29" s="934">
        <v>0</v>
      </c>
      <c r="O29" s="934">
        <v>0</v>
      </c>
      <c r="P29" s="934">
        <v>0</v>
      </c>
      <c r="Q29" s="934">
        <v>0</v>
      </c>
      <c r="R29" s="934">
        <v>0</v>
      </c>
      <c r="S29" s="934">
        <v>0</v>
      </c>
      <c r="T29" s="934">
        <v>0</v>
      </c>
      <c r="U29" s="934">
        <v>0</v>
      </c>
      <c r="V29" s="934">
        <v>0</v>
      </c>
      <c r="W29" s="935">
        <v>0</v>
      </c>
    </row>
    <row r="30" spans="1:23" ht="17.100000000000001" customHeight="1">
      <c r="A30" s="140">
        <v>23</v>
      </c>
      <c r="B30" s="115" t="s">
        <v>49</v>
      </c>
      <c r="C30" s="934">
        <v>0</v>
      </c>
      <c r="D30" s="934">
        <v>0</v>
      </c>
      <c r="E30" s="934">
        <v>2</v>
      </c>
      <c r="F30" s="934">
        <v>0</v>
      </c>
      <c r="G30" s="934">
        <v>1</v>
      </c>
      <c r="H30" s="934">
        <v>0</v>
      </c>
      <c r="I30" s="934">
        <v>9</v>
      </c>
      <c r="J30" s="934">
        <v>2</v>
      </c>
      <c r="K30" s="934">
        <v>21</v>
      </c>
      <c r="L30" s="934">
        <v>8</v>
      </c>
      <c r="M30" s="934">
        <v>41</v>
      </c>
      <c r="N30" s="934">
        <v>3</v>
      </c>
      <c r="O30" s="934">
        <v>0</v>
      </c>
      <c r="P30" s="934">
        <v>0</v>
      </c>
      <c r="Q30" s="934">
        <v>3</v>
      </c>
      <c r="R30" s="934">
        <v>1</v>
      </c>
      <c r="S30" s="934">
        <v>8</v>
      </c>
      <c r="T30" s="934">
        <v>99</v>
      </c>
      <c r="U30" s="934">
        <v>1</v>
      </c>
      <c r="V30" s="934">
        <v>0</v>
      </c>
      <c r="W30" s="935">
        <v>19</v>
      </c>
    </row>
    <row r="31" spans="1:23" ht="17.100000000000001" customHeight="1">
      <c r="A31" s="140">
        <v>24</v>
      </c>
      <c r="B31" s="115" t="s">
        <v>50</v>
      </c>
      <c r="C31" s="934">
        <v>0</v>
      </c>
      <c r="D31" s="934">
        <v>0</v>
      </c>
      <c r="E31" s="934">
        <v>0</v>
      </c>
      <c r="F31" s="934">
        <v>0</v>
      </c>
      <c r="G31" s="934">
        <v>0</v>
      </c>
      <c r="H31" s="934">
        <v>0</v>
      </c>
      <c r="I31" s="934">
        <v>0</v>
      </c>
      <c r="J31" s="934">
        <v>0</v>
      </c>
      <c r="K31" s="934">
        <v>0</v>
      </c>
      <c r="L31" s="934">
        <v>0</v>
      </c>
      <c r="M31" s="934">
        <v>0</v>
      </c>
      <c r="N31" s="934">
        <v>0</v>
      </c>
      <c r="O31" s="934">
        <v>0</v>
      </c>
      <c r="P31" s="934">
        <v>0</v>
      </c>
      <c r="Q31" s="934">
        <v>0</v>
      </c>
      <c r="R31" s="934">
        <v>0</v>
      </c>
      <c r="S31" s="934">
        <v>0</v>
      </c>
      <c r="T31" s="934">
        <v>0</v>
      </c>
      <c r="U31" s="934">
        <v>0</v>
      </c>
      <c r="V31" s="934">
        <v>0</v>
      </c>
      <c r="W31" s="935">
        <v>0</v>
      </c>
    </row>
    <row r="32" spans="1:23" ht="17.100000000000001" customHeight="1">
      <c r="A32" s="140">
        <v>25</v>
      </c>
      <c r="B32" s="115" t="s">
        <v>51</v>
      </c>
      <c r="C32" s="934">
        <v>0</v>
      </c>
      <c r="D32" s="934">
        <v>0</v>
      </c>
      <c r="E32" s="934">
        <v>1</v>
      </c>
      <c r="F32" s="934">
        <v>0</v>
      </c>
      <c r="G32" s="934">
        <v>0</v>
      </c>
      <c r="H32" s="934">
        <v>0</v>
      </c>
      <c r="I32" s="934">
        <v>2</v>
      </c>
      <c r="J32" s="934">
        <v>0</v>
      </c>
      <c r="K32" s="934">
        <v>10</v>
      </c>
      <c r="L32" s="934">
        <v>0</v>
      </c>
      <c r="M32" s="934">
        <v>7</v>
      </c>
      <c r="N32" s="934">
        <v>5</v>
      </c>
      <c r="O32" s="934">
        <v>0</v>
      </c>
      <c r="P32" s="934">
        <v>0</v>
      </c>
      <c r="Q32" s="934">
        <v>0</v>
      </c>
      <c r="R32" s="934">
        <v>0</v>
      </c>
      <c r="S32" s="934">
        <v>0</v>
      </c>
      <c r="T32" s="934">
        <v>25</v>
      </c>
      <c r="U32" s="934">
        <v>1</v>
      </c>
      <c r="V32" s="934">
        <v>0</v>
      </c>
      <c r="W32" s="935">
        <v>3</v>
      </c>
    </row>
    <row r="33" spans="1:23" ht="17.100000000000001" customHeight="1">
      <c r="A33" s="140">
        <v>26</v>
      </c>
      <c r="B33" s="115" t="s">
        <v>52</v>
      </c>
      <c r="C33" s="934">
        <v>0</v>
      </c>
      <c r="D33" s="934">
        <v>0</v>
      </c>
      <c r="E33" s="934">
        <v>0</v>
      </c>
      <c r="F33" s="934">
        <v>0</v>
      </c>
      <c r="G33" s="934">
        <v>0</v>
      </c>
      <c r="H33" s="934">
        <v>0</v>
      </c>
      <c r="I33" s="934">
        <v>0</v>
      </c>
      <c r="J33" s="934">
        <v>0</v>
      </c>
      <c r="K33" s="934">
        <v>0</v>
      </c>
      <c r="L33" s="934">
        <v>0</v>
      </c>
      <c r="M33" s="934">
        <v>0</v>
      </c>
      <c r="N33" s="934">
        <v>0</v>
      </c>
      <c r="O33" s="934">
        <v>0</v>
      </c>
      <c r="P33" s="934">
        <v>0</v>
      </c>
      <c r="Q33" s="934">
        <v>0</v>
      </c>
      <c r="R33" s="934">
        <v>0</v>
      </c>
      <c r="S33" s="934">
        <v>0</v>
      </c>
      <c r="T33" s="934">
        <v>0</v>
      </c>
      <c r="U33" s="934">
        <v>0</v>
      </c>
      <c r="V33" s="934">
        <v>0</v>
      </c>
      <c r="W33" s="935">
        <v>0</v>
      </c>
    </row>
    <row r="34" spans="1:23" ht="17.100000000000001" customHeight="1">
      <c r="A34" s="140">
        <v>27</v>
      </c>
      <c r="B34" s="115" t="s">
        <v>53</v>
      </c>
      <c r="C34" s="934">
        <v>0</v>
      </c>
      <c r="D34" s="934">
        <v>0</v>
      </c>
      <c r="E34" s="934">
        <v>0</v>
      </c>
      <c r="F34" s="934">
        <v>0</v>
      </c>
      <c r="G34" s="934">
        <v>0</v>
      </c>
      <c r="H34" s="934">
        <v>0</v>
      </c>
      <c r="I34" s="934">
        <v>0</v>
      </c>
      <c r="J34" s="934">
        <v>0</v>
      </c>
      <c r="K34" s="934">
        <v>0</v>
      </c>
      <c r="L34" s="934">
        <v>0</v>
      </c>
      <c r="M34" s="934">
        <v>0</v>
      </c>
      <c r="N34" s="934">
        <v>0</v>
      </c>
      <c r="O34" s="934">
        <v>0</v>
      </c>
      <c r="P34" s="934">
        <v>0</v>
      </c>
      <c r="Q34" s="934">
        <v>0</v>
      </c>
      <c r="R34" s="934">
        <v>0</v>
      </c>
      <c r="S34" s="934">
        <v>0</v>
      </c>
      <c r="T34" s="934">
        <v>0</v>
      </c>
      <c r="U34" s="934">
        <v>0</v>
      </c>
      <c r="V34" s="934">
        <v>0</v>
      </c>
      <c r="W34" s="935">
        <v>0</v>
      </c>
    </row>
    <row r="35" spans="1:23" ht="17.100000000000001" customHeight="1" thickBot="1">
      <c r="A35" s="141">
        <v>28</v>
      </c>
      <c r="B35" s="117" t="s">
        <v>54</v>
      </c>
      <c r="C35" s="925">
        <v>0</v>
      </c>
      <c r="D35" s="925">
        <v>0</v>
      </c>
      <c r="E35" s="925">
        <v>0</v>
      </c>
      <c r="F35" s="925">
        <v>0</v>
      </c>
      <c r="G35" s="925">
        <v>0</v>
      </c>
      <c r="H35" s="925">
        <v>0</v>
      </c>
      <c r="I35" s="925">
        <v>0</v>
      </c>
      <c r="J35" s="925">
        <v>0</v>
      </c>
      <c r="K35" s="925">
        <v>0</v>
      </c>
      <c r="L35" s="925">
        <v>0</v>
      </c>
      <c r="M35" s="925">
        <v>0</v>
      </c>
      <c r="N35" s="925">
        <v>0</v>
      </c>
      <c r="O35" s="925">
        <v>0</v>
      </c>
      <c r="P35" s="925">
        <v>0</v>
      </c>
      <c r="Q35" s="925">
        <v>0</v>
      </c>
      <c r="R35" s="925">
        <v>0</v>
      </c>
      <c r="S35" s="925">
        <v>0</v>
      </c>
      <c r="T35" s="925">
        <v>0</v>
      </c>
      <c r="U35" s="925">
        <v>0</v>
      </c>
      <c r="V35" s="925">
        <v>0</v>
      </c>
      <c r="W35" s="926">
        <v>0</v>
      </c>
    </row>
    <row r="36" spans="1:23" ht="17.100000000000001" customHeight="1">
      <c r="A36" s="1036"/>
      <c r="B36" s="1037"/>
      <c r="C36" s="1011"/>
      <c r="D36" s="1011"/>
      <c r="E36" s="1011"/>
      <c r="F36" s="1011"/>
      <c r="G36" s="1011"/>
      <c r="H36" s="1011"/>
      <c r="I36" s="1011"/>
      <c r="J36" s="1011"/>
      <c r="K36" s="1011"/>
      <c r="L36" s="1011"/>
      <c r="M36" s="1011"/>
      <c r="N36" s="1011"/>
      <c r="O36" s="1011"/>
      <c r="P36" s="1011"/>
      <c r="Q36" s="1011"/>
      <c r="R36" s="1011"/>
      <c r="S36" s="1011"/>
      <c r="T36" s="1011"/>
      <c r="U36" s="1011"/>
      <c r="V36" s="1011"/>
      <c r="W36" s="1011"/>
    </row>
    <row r="37" spans="1:23" ht="17.100000000000001" customHeight="1">
      <c r="A37" s="1081" t="s">
        <v>1014</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915</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112</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111</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1" spans="1:23" ht="17.100000000000001" customHeight="1">
      <c r="A41" s="1081" t="s">
        <v>358</v>
      </c>
      <c r="B41" s="1081"/>
      <c r="C41" s="1081"/>
      <c r="D41" s="1081"/>
      <c r="E41" s="1081"/>
      <c r="F41" s="1081"/>
      <c r="G41" s="1081"/>
      <c r="H41" s="1081"/>
      <c r="I41" s="1081"/>
      <c r="J41" s="1081"/>
      <c r="K41" s="1081"/>
      <c r="L41" s="1081"/>
      <c r="M41" s="1081"/>
      <c r="N41" s="1081"/>
      <c r="O41" s="1081"/>
      <c r="P41" s="1081"/>
      <c r="Q41" s="1081"/>
      <c r="R41" s="1081"/>
      <c r="S41" s="1081"/>
      <c r="T41" s="1081"/>
      <c r="U41" s="1081"/>
      <c r="V41" s="1081"/>
      <c r="W41" s="1081"/>
    </row>
    <row r="43" spans="1:23" ht="15" customHeight="1">
      <c r="A43" s="482" t="s">
        <v>765</v>
      </c>
    </row>
  </sheetData>
  <mergeCells count="20">
    <mergeCell ref="A38:W38"/>
    <mergeCell ref="A39:W39"/>
    <mergeCell ref="A40:W40"/>
    <mergeCell ref="A41:W41"/>
    <mergeCell ref="K5:L5"/>
    <mergeCell ref="M5:N5"/>
    <mergeCell ref="O5:P5"/>
    <mergeCell ref="Q5:R5"/>
    <mergeCell ref="U5:W5"/>
    <mergeCell ref="A37:W37"/>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D34EAC23-DD6B-472D-8049-F7EEDC0CA4F0}"/>
    <hyperlink ref="A43" location="'Table of Contents'!A1" display="Return to Table of Contents" xr:uid="{E3EFCFE7-B85A-4927-927B-126C463E709D}"/>
  </hyperlinks>
  <pageMargins left="0.2" right="0.2" top="0.5" bottom="0.5" header="0" footer="0"/>
  <pageSetup paperSize="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42"/>
  <sheetViews>
    <sheetView showGridLines="0" topLeftCell="A2" zoomScaleNormal="100" workbookViewId="0">
      <selection activeCell="C9" sqref="C9"/>
    </sheetView>
  </sheetViews>
  <sheetFormatPr defaultColWidth="11" defaultRowHeight="15" customHeight="1"/>
  <cols>
    <col min="1" max="1" width="9.375" style="33" customWidth="1"/>
    <col min="2" max="2" width="54" bestFit="1" customWidth="1"/>
    <col min="3" max="3" width="6.625" bestFit="1" customWidth="1"/>
    <col min="4" max="4" width="5" bestFit="1" customWidth="1"/>
    <col min="5" max="5" width="6.625" bestFit="1" customWidth="1"/>
    <col min="6" max="6" width="5" bestFit="1" customWidth="1"/>
    <col min="7" max="7" width="6.625" bestFit="1" customWidth="1"/>
    <col min="8" max="8" width="4.875" bestFit="1" customWidth="1"/>
    <col min="9" max="9" width="6.625" bestFit="1" customWidth="1"/>
    <col min="10" max="10" width="5" bestFit="1" customWidth="1"/>
    <col min="11" max="11" width="6.625" bestFit="1" customWidth="1"/>
    <col min="12" max="12" width="5.875" bestFit="1" customWidth="1"/>
    <col min="13" max="13" width="6.625" bestFit="1" customWidth="1"/>
    <col min="14" max="14" width="5.875" bestFit="1" customWidth="1"/>
    <col min="15" max="15" width="6.625" bestFit="1" customWidth="1"/>
    <col min="16" max="16" width="4.875" bestFit="1" customWidth="1"/>
    <col min="17" max="17" width="6.625" bestFit="1" customWidth="1"/>
    <col min="18" max="18" width="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482" t="s">
        <v>765</v>
      </c>
    </row>
    <row r="2" spans="1:23" ht="123.6" customHeight="1">
      <c r="A2" s="1091" t="s">
        <v>961</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357</v>
      </c>
      <c r="B4" s="1155" t="s">
        <v>356</v>
      </c>
      <c r="C4" s="1161" t="s">
        <v>389</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62">
        <v>3046</v>
      </c>
      <c r="D7" s="462">
        <v>2101</v>
      </c>
      <c r="E7" s="462">
        <v>1916</v>
      </c>
      <c r="F7" s="462">
        <v>1425</v>
      </c>
      <c r="G7" s="462">
        <v>166</v>
      </c>
      <c r="H7" s="462">
        <v>121</v>
      </c>
      <c r="I7" s="462">
        <v>18003</v>
      </c>
      <c r="J7" s="462">
        <v>9241</v>
      </c>
      <c r="K7" s="462">
        <v>24682</v>
      </c>
      <c r="L7" s="462">
        <v>17986</v>
      </c>
      <c r="M7" s="462">
        <v>22650</v>
      </c>
      <c r="N7" s="462">
        <v>16384</v>
      </c>
      <c r="O7" s="462">
        <v>143</v>
      </c>
      <c r="P7" s="462">
        <v>81</v>
      </c>
      <c r="Q7" s="462">
        <v>3006</v>
      </c>
      <c r="R7" s="462">
        <v>1990</v>
      </c>
      <c r="S7" s="462">
        <v>3824</v>
      </c>
      <c r="T7" s="462">
        <v>126765</v>
      </c>
      <c r="U7" s="462">
        <v>5542</v>
      </c>
      <c r="V7" s="462">
        <v>7959</v>
      </c>
      <c r="W7" s="465">
        <v>69071</v>
      </c>
    </row>
    <row r="8" spans="1:23" ht="17.100000000000001" customHeight="1">
      <c r="A8" s="136">
        <v>1</v>
      </c>
      <c r="B8" s="151" t="s">
        <v>27</v>
      </c>
      <c r="C8" s="923">
        <v>22</v>
      </c>
      <c r="D8" s="923">
        <v>29</v>
      </c>
      <c r="E8" s="923">
        <v>53</v>
      </c>
      <c r="F8" s="923">
        <v>33</v>
      </c>
      <c r="G8" s="923">
        <v>8</v>
      </c>
      <c r="H8" s="923">
        <v>5</v>
      </c>
      <c r="I8" s="923">
        <v>279</v>
      </c>
      <c r="J8" s="923">
        <v>165</v>
      </c>
      <c r="K8" s="923">
        <v>352</v>
      </c>
      <c r="L8" s="923">
        <v>259</v>
      </c>
      <c r="M8" s="923">
        <v>1128</v>
      </c>
      <c r="N8" s="923">
        <v>838</v>
      </c>
      <c r="O8" s="923">
        <v>5</v>
      </c>
      <c r="P8" s="923">
        <v>0</v>
      </c>
      <c r="Q8" s="923">
        <v>119</v>
      </c>
      <c r="R8" s="923">
        <v>76</v>
      </c>
      <c r="S8" s="923">
        <v>70</v>
      </c>
      <c r="T8" s="923">
        <v>3441</v>
      </c>
      <c r="U8" s="923">
        <v>235</v>
      </c>
      <c r="V8" s="923">
        <v>132</v>
      </c>
      <c r="W8" s="924">
        <v>1879</v>
      </c>
    </row>
    <row r="9" spans="1:23" ht="17.100000000000001" customHeight="1">
      <c r="A9" s="137">
        <v>2</v>
      </c>
      <c r="B9" s="152" t="s">
        <v>28</v>
      </c>
      <c r="C9" s="934">
        <v>469</v>
      </c>
      <c r="D9" s="934">
        <v>315</v>
      </c>
      <c r="E9" s="934">
        <v>186</v>
      </c>
      <c r="F9" s="934">
        <v>137</v>
      </c>
      <c r="G9" s="934">
        <v>13</v>
      </c>
      <c r="H9" s="934">
        <v>16</v>
      </c>
      <c r="I9" s="934">
        <v>3227</v>
      </c>
      <c r="J9" s="934">
        <v>1499</v>
      </c>
      <c r="K9" s="934">
        <v>2367</v>
      </c>
      <c r="L9" s="934">
        <v>1657</v>
      </c>
      <c r="M9" s="934">
        <v>817</v>
      </c>
      <c r="N9" s="934">
        <v>658</v>
      </c>
      <c r="O9" s="934">
        <v>21</v>
      </c>
      <c r="P9" s="934">
        <v>9</v>
      </c>
      <c r="Q9" s="934">
        <v>279</v>
      </c>
      <c r="R9" s="934">
        <v>160</v>
      </c>
      <c r="S9" s="934">
        <v>543</v>
      </c>
      <c r="T9" s="934">
        <v>12373</v>
      </c>
      <c r="U9" s="934">
        <v>350</v>
      </c>
      <c r="V9" s="934">
        <v>1290</v>
      </c>
      <c r="W9" s="935">
        <v>7269</v>
      </c>
    </row>
    <row r="10" spans="1:23" ht="17.100000000000001" customHeight="1">
      <c r="A10" s="137">
        <v>3</v>
      </c>
      <c r="B10" s="152" t="s">
        <v>29</v>
      </c>
      <c r="C10" s="934">
        <v>26</v>
      </c>
      <c r="D10" s="934">
        <v>16</v>
      </c>
      <c r="E10" s="934">
        <v>28</v>
      </c>
      <c r="F10" s="934">
        <v>14</v>
      </c>
      <c r="G10" s="934">
        <v>3</v>
      </c>
      <c r="H10" s="934">
        <v>1</v>
      </c>
      <c r="I10" s="934">
        <v>112</v>
      </c>
      <c r="J10" s="934">
        <v>51</v>
      </c>
      <c r="K10" s="934">
        <v>175</v>
      </c>
      <c r="L10" s="934">
        <v>140</v>
      </c>
      <c r="M10" s="934">
        <v>659</v>
      </c>
      <c r="N10" s="934">
        <v>364</v>
      </c>
      <c r="O10" s="934">
        <v>3</v>
      </c>
      <c r="P10" s="934">
        <v>4</v>
      </c>
      <c r="Q10" s="934">
        <v>42</v>
      </c>
      <c r="R10" s="934">
        <v>21</v>
      </c>
      <c r="S10" s="934">
        <v>38</v>
      </c>
      <c r="T10" s="934">
        <v>1697</v>
      </c>
      <c r="U10" s="934">
        <v>126</v>
      </c>
      <c r="V10" s="934">
        <v>9</v>
      </c>
      <c r="W10" s="935">
        <v>1054</v>
      </c>
    </row>
    <row r="11" spans="1:23" ht="17.100000000000001" customHeight="1">
      <c r="A11" s="137">
        <v>4</v>
      </c>
      <c r="B11" s="152" t="s">
        <v>30</v>
      </c>
      <c r="C11" s="934">
        <v>8</v>
      </c>
      <c r="D11" s="934">
        <v>3</v>
      </c>
      <c r="E11" s="934">
        <v>1</v>
      </c>
      <c r="F11" s="934">
        <v>0</v>
      </c>
      <c r="G11" s="934">
        <v>0</v>
      </c>
      <c r="H11" s="934">
        <v>0</v>
      </c>
      <c r="I11" s="934">
        <v>13</v>
      </c>
      <c r="J11" s="934">
        <v>21</v>
      </c>
      <c r="K11" s="934">
        <v>10</v>
      </c>
      <c r="L11" s="934">
        <v>6</v>
      </c>
      <c r="M11" s="934">
        <v>75</v>
      </c>
      <c r="N11" s="934">
        <v>40</v>
      </c>
      <c r="O11" s="934">
        <v>0</v>
      </c>
      <c r="P11" s="934">
        <v>0</v>
      </c>
      <c r="Q11" s="934">
        <v>6</v>
      </c>
      <c r="R11" s="934">
        <v>7</v>
      </c>
      <c r="S11" s="934">
        <v>4</v>
      </c>
      <c r="T11" s="934">
        <v>194</v>
      </c>
      <c r="U11" s="934">
        <v>4</v>
      </c>
      <c r="V11" s="934">
        <v>0</v>
      </c>
      <c r="W11" s="935">
        <v>86</v>
      </c>
    </row>
    <row r="12" spans="1:23" ht="17.100000000000001" customHeight="1">
      <c r="A12" s="137">
        <v>5</v>
      </c>
      <c r="B12" s="152" t="s">
        <v>31</v>
      </c>
      <c r="C12" s="934">
        <v>12</v>
      </c>
      <c r="D12" s="934">
        <v>9</v>
      </c>
      <c r="E12" s="934">
        <v>50</v>
      </c>
      <c r="F12" s="934">
        <v>32</v>
      </c>
      <c r="G12" s="934">
        <v>6</v>
      </c>
      <c r="H12" s="934">
        <v>2</v>
      </c>
      <c r="I12" s="934">
        <v>280</v>
      </c>
      <c r="J12" s="934">
        <v>204</v>
      </c>
      <c r="K12" s="934">
        <v>350</v>
      </c>
      <c r="L12" s="934">
        <v>299</v>
      </c>
      <c r="M12" s="934">
        <v>988</v>
      </c>
      <c r="N12" s="934">
        <v>651</v>
      </c>
      <c r="O12" s="934">
        <v>0</v>
      </c>
      <c r="P12" s="934">
        <v>1</v>
      </c>
      <c r="Q12" s="934">
        <v>85</v>
      </c>
      <c r="R12" s="934">
        <v>69</v>
      </c>
      <c r="S12" s="934">
        <v>232</v>
      </c>
      <c r="T12" s="934">
        <v>3270</v>
      </c>
      <c r="U12" s="934">
        <v>124</v>
      </c>
      <c r="V12" s="934">
        <v>405</v>
      </c>
      <c r="W12" s="935">
        <v>1833</v>
      </c>
    </row>
    <row r="13" spans="1:23" ht="17.100000000000001" customHeight="1">
      <c r="A13" s="137">
        <v>6</v>
      </c>
      <c r="B13" s="152" t="s">
        <v>32</v>
      </c>
      <c r="C13" s="934">
        <v>81</v>
      </c>
      <c r="D13" s="934">
        <v>48</v>
      </c>
      <c r="E13" s="934">
        <v>60</v>
      </c>
      <c r="F13" s="934">
        <v>40</v>
      </c>
      <c r="G13" s="934">
        <v>12</v>
      </c>
      <c r="H13" s="934">
        <v>7</v>
      </c>
      <c r="I13" s="934">
        <v>361</v>
      </c>
      <c r="J13" s="934">
        <v>287</v>
      </c>
      <c r="K13" s="934">
        <v>946</v>
      </c>
      <c r="L13" s="934">
        <v>692</v>
      </c>
      <c r="M13" s="934">
        <v>888</v>
      </c>
      <c r="N13" s="934">
        <v>661</v>
      </c>
      <c r="O13" s="934">
        <v>4</v>
      </c>
      <c r="P13" s="934">
        <v>1</v>
      </c>
      <c r="Q13" s="934">
        <v>65</v>
      </c>
      <c r="R13" s="934">
        <v>44</v>
      </c>
      <c r="S13" s="934">
        <v>288</v>
      </c>
      <c r="T13" s="934">
        <v>4485</v>
      </c>
      <c r="U13" s="934">
        <v>258</v>
      </c>
      <c r="V13" s="934">
        <v>0</v>
      </c>
      <c r="W13" s="935">
        <v>2477</v>
      </c>
    </row>
    <row r="14" spans="1:23" ht="17.100000000000001" customHeight="1">
      <c r="A14" s="137">
        <v>7</v>
      </c>
      <c r="B14" s="152" t="s">
        <v>33</v>
      </c>
      <c r="C14" s="934">
        <v>270</v>
      </c>
      <c r="D14" s="934">
        <v>120</v>
      </c>
      <c r="E14" s="934">
        <v>157</v>
      </c>
      <c r="F14" s="934">
        <v>111</v>
      </c>
      <c r="G14" s="934">
        <v>18</v>
      </c>
      <c r="H14" s="934">
        <v>11</v>
      </c>
      <c r="I14" s="934">
        <v>2214</v>
      </c>
      <c r="J14" s="934">
        <v>838</v>
      </c>
      <c r="K14" s="934">
        <v>655</v>
      </c>
      <c r="L14" s="934">
        <v>326</v>
      </c>
      <c r="M14" s="934">
        <v>2479</v>
      </c>
      <c r="N14" s="934">
        <v>1524</v>
      </c>
      <c r="O14" s="934">
        <v>32</v>
      </c>
      <c r="P14" s="934">
        <v>19</v>
      </c>
      <c r="Q14" s="934">
        <v>850</v>
      </c>
      <c r="R14" s="934">
        <v>454</v>
      </c>
      <c r="S14" s="934">
        <v>82</v>
      </c>
      <c r="T14" s="934">
        <v>10160</v>
      </c>
      <c r="U14" s="934">
        <v>418</v>
      </c>
      <c r="V14" s="934">
        <v>105</v>
      </c>
      <c r="W14" s="935">
        <v>5978</v>
      </c>
    </row>
    <row r="15" spans="1:23" ht="17.100000000000001" customHeight="1">
      <c r="A15" s="137">
        <v>8</v>
      </c>
      <c r="B15" s="152" t="s">
        <v>34</v>
      </c>
      <c r="C15" s="934">
        <v>4</v>
      </c>
      <c r="D15" s="934">
        <v>6</v>
      </c>
      <c r="E15" s="934">
        <v>3</v>
      </c>
      <c r="F15" s="934">
        <v>2</v>
      </c>
      <c r="G15" s="934">
        <v>1</v>
      </c>
      <c r="H15" s="934">
        <v>1</v>
      </c>
      <c r="I15" s="934">
        <v>37</v>
      </c>
      <c r="J15" s="934">
        <v>20</v>
      </c>
      <c r="K15" s="934">
        <v>116</v>
      </c>
      <c r="L15" s="934">
        <v>55</v>
      </c>
      <c r="M15" s="934">
        <v>144</v>
      </c>
      <c r="N15" s="934">
        <v>152</v>
      </c>
      <c r="O15" s="934">
        <v>1</v>
      </c>
      <c r="P15" s="934">
        <v>1</v>
      </c>
      <c r="Q15" s="934">
        <v>6</v>
      </c>
      <c r="R15" s="934">
        <v>11</v>
      </c>
      <c r="S15" s="934">
        <v>50</v>
      </c>
      <c r="T15" s="934">
        <v>610</v>
      </c>
      <c r="U15" s="934">
        <v>42</v>
      </c>
      <c r="V15" s="934">
        <v>48</v>
      </c>
      <c r="W15" s="935">
        <v>324</v>
      </c>
    </row>
    <row r="16" spans="1:23" ht="17.100000000000001" customHeight="1">
      <c r="A16" s="137">
        <v>9</v>
      </c>
      <c r="B16" s="152" t="s">
        <v>35</v>
      </c>
      <c r="C16" s="934">
        <v>9</v>
      </c>
      <c r="D16" s="934">
        <v>2</v>
      </c>
      <c r="E16" s="934">
        <v>24</v>
      </c>
      <c r="F16" s="934">
        <v>14</v>
      </c>
      <c r="G16" s="934">
        <v>8</v>
      </c>
      <c r="H16" s="934">
        <v>2</v>
      </c>
      <c r="I16" s="934">
        <v>99</v>
      </c>
      <c r="J16" s="934">
        <v>59</v>
      </c>
      <c r="K16" s="934">
        <v>71</v>
      </c>
      <c r="L16" s="934">
        <v>36</v>
      </c>
      <c r="M16" s="934">
        <v>517</v>
      </c>
      <c r="N16" s="934">
        <v>311</v>
      </c>
      <c r="O16" s="934">
        <v>0</v>
      </c>
      <c r="P16" s="934">
        <v>0</v>
      </c>
      <c r="Q16" s="934">
        <v>40</v>
      </c>
      <c r="R16" s="934">
        <v>26</v>
      </c>
      <c r="S16" s="934">
        <v>59</v>
      </c>
      <c r="T16" s="934">
        <v>1277</v>
      </c>
      <c r="U16" s="934">
        <v>94</v>
      </c>
      <c r="V16" s="934">
        <v>10</v>
      </c>
      <c r="W16" s="935">
        <v>533</v>
      </c>
    </row>
    <row r="17" spans="1:23" ht="17.100000000000001" customHeight="1">
      <c r="A17" s="137">
        <v>10</v>
      </c>
      <c r="B17" s="152" t="s">
        <v>36</v>
      </c>
      <c r="C17" s="934">
        <v>68</v>
      </c>
      <c r="D17" s="934">
        <v>51</v>
      </c>
      <c r="E17" s="934">
        <v>168</v>
      </c>
      <c r="F17" s="934">
        <v>98</v>
      </c>
      <c r="G17" s="934">
        <v>10</v>
      </c>
      <c r="H17" s="934">
        <v>11</v>
      </c>
      <c r="I17" s="934">
        <v>817</v>
      </c>
      <c r="J17" s="934">
        <v>526</v>
      </c>
      <c r="K17" s="934">
        <v>1411</v>
      </c>
      <c r="L17" s="934">
        <v>950</v>
      </c>
      <c r="M17" s="934">
        <v>1214</v>
      </c>
      <c r="N17" s="934">
        <v>888</v>
      </c>
      <c r="O17" s="934">
        <v>7</v>
      </c>
      <c r="P17" s="934">
        <v>5</v>
      </c>
      <c r="Q17" s="934">
        <v>202</v>
      </c>
      <c r="R17" s="934">
        <v>139</v>
      </c>
      <c r="S17" s="934">
        <v>361</v>
      </c>
      <c r="T17" s="934">
        <v>6926</v>
      </c>
      <c r="U17" s="934">
        <v>353</v>
      </c>
      <c r="V17" s="934">
        <v>292</v>
      </c>
      <c r="W17" s="935">
        <v>4083</v>
      </c>
    </row>
    <row r="18" spans="1:23" ht="17.100000000000001" customHeight="1">
      <c r="A18" s="137">
        <v>11</v>
      </c>
      <c r="B18" s="152" t="s">
        <v>37</v>
      </c>
      <c r="C18" s="934">
        <v>38</v>
      </c>
      <c r="D18" s="934">
        <v>34</v>
      </c>
      <c r="E18" s="934">
        <v>30</v>
      </c>
      <c r="F18" s="934">
        <v>24</v>
      </c>
      <c r="G18" s="934">
        <v>2</v>
      </c>
      <c r="H18" s="934">
        <v>3</v>
      </c>
      <c r="I18" s="934">
        <v>269</v>
      </c>
      <c r="J18" s="934">
        <v>248</v>
      </c>
      <c r="K18" s="934">
        <v>832</v>
      </c>
      <c r="L18" s="934">
        <v>967</v>
      </c>
      <c r="M18" s="934">
        <v>595</v>
      </c>
      <c r="N18" s="934">
        <v>615</v>
      </c>
      <c r="O18" s="934">
        <v>0</v>
      </c>
      <c r="P18" s="934">
        <v>2</v>
      </c>
      <c r="Q18" s="934">
        <v>44</v>
      </c>
      <c r="R18" s="934">
        <v>34</v>
      </c>
      <c r="S18" s="934">
        <v>92</v>
      </c>
      <c r="T18" s="934">
        <v>3829</v>
      </c>
      <c r="U18" s="934">
        <v>141</v>
      </c>
      <c r="V18" s="934">
        <v>663</v>
      </c>
      <c r="W18" s="935">
        <v>2066</v>
      </c>
    </row>
    <row r="19" spans="1:23" ht="17.100000000000001" customHeight="1">
      <c r="A19" s="137">
        <v>12</v>
      </c>
      <c r="B19" s="152" t="s">
        <v>38</v>
      </c>
      <c r="C19" s="934">
        <v>0</v>
      </c>
      <c r="D19" s="934">
        <v>1</v>
      </c>
      <c r="E19" s="934">
        <v>3</v>
      </c>
      <c r="F19" s="934">
        <v>2</v>
      </c>
      <c r="G19" s="934">
        <v>0</v>
      </c>
      <c r="H19" s="934">
        <v>2</v>
      </c>
      <c r="I19" s="934">
        <v>90</v>
      </c>
      <c r="J19" s="934">
        <v>36</v>
      </c>
      <c r="K19" s="934">
        <v>27</v>
      </c>
      <c r="L19" s="934">
        <v>33</v>
      </c>
      <c r="M19" s="934">
        <v>342</v>
      </c>
      <c r="N19" s="934">
        <v>235</v>
      </c>
      <c r="O19" s="934">
        <v>2</v>
      </c>
      <c r="P19" s="934">
        <v>0</v>
      </c>
      <c r="Q19" s="934">
        <v>20</v>
      </c>
      <c r="R19" s="934">
        <v>12</v>
      </c>
      <c r="S19" s="934">
        <v>1</v>
      </c>
      <c r="T19" s="934">
        <v>806</v>
      </c>
      <c r="U19" s="934">
        <v>32</v>
      </c>
      <c r="V19" s="934">
        <v>0</v>
      </c>
      <c r="W19" s="935">
        <v>503</v>
      </c>
    </row>
    <row r="20" spans="1:23" ht="17.100000000000001" customHeight="1">
      <c r="A20" s="137">
        <v>13</v>
      </c>
      <c r="B20" s="152" t="s">
        <v>39</v>
      </c>
      <c r="C20" s="934">
        <v>8</v>
      </c>
      <c r="D20" s="934">
        <v>2</v>
      </c>
      <c r="E20" s="934">
        <v>18</v>
      </c>
      <c r="F20" s="934">
        <v>16</v>
      </c>
      <c r="G20" s="934">
        <v>1</v>
      </c>
      <c r="H20" s="934">
        <v>1</v>
      </c>
      <c r="I20" s="934">
        <v>90</v>
      </c>
      <c r="J20" s="934">
        <v>54</v>
      </c>
      <c r="K20" s="934">
        <v>144</v>
      </c>
      <c r="L20" s="934">
        <v>103</v>
      </c>
      <c r="M20" s="934">
        <v>251</v>
      </c>
      <c r="N20" s="934">
        <v>184</v>
      </c>
      <c r="O20" s="934">
        <v>2</v>
      </c>
      <c r="P20" s="934">
        <v>2</v>
      </c>
      <c r="Q20" s="934">
        <v>11</v>
      </c>
      <c r="R20" s="934">
        <v>6</v>
      </c>
      <c r="S20" s="934">
        <v>22</v>
      </c>
      <c r="T20" s="934">
        <v>915</v>
      </c>
      <c r="U20" s="934">
        <v>42</v>
      </c>
      <c r="V20" s="934">
        <v>51</v>
      </c>
      <c r="W20" s="935">
        <v>469</v>
      </c>
    </row>
    <row r="21" spans="1:23" ht="19.899999999999999" customHeight="1">
      <c r="A21" s="137">
        <v>14</v>
      </c>
      <c r="B21" s="153" t="s">
        <v>40</v>
      </c>
      <c r="C21" s="934">
        <v>44</v>
      </c>
      <c r="D21" s="934">
        <v>21</v>
      </c>
      <c r="E21" s="934">
        <v>44</v>
      </c>
      <c r="F21" s="934">
        <v>33</v>
      </c>
      <c r="G21" s="934">
        <v>6</v>
      </c>
      <c r="H21" s="934">
        <v>7</v>
      </c>
      <c r="I21" s="934">
        <v>151</v>
      </c>
      <c r="J21" s="934">
        <v>77</v>
      </c>
      <c r="K21" s="934">
        <v>340</v>
      </c>
      <c r="L21" s="934">
        <v>193</v>
      </c>
      <c r="M21" s="934">
        <v>841</v>
      </c>
      <c r="N21" s="934">
        <v>523</v>
      </c>
      <c r="O21" s="934">
        <v>2</v>
      </c>
      <c r="P21" s="934">
        <v>0</v>
      </c>
      <c r="Q21" s="934">
        <v>3</v>
      </c>
      <c r="R21" s="934">
        <v>5</v>
      </c>
      <c r="S21" s="934">
        <v>98</v>
      </c>
      <c r="T21" s="934">
        <v>2388</v>
      </c>
      <c r="U21" s="934">
        <v>190</v>
      </c>
      <c r="V21" s="934">
        <v>33</v>
      </c>
      <c r="W21" s="935">
        <v>1156</v>
      </c>
    </row>
    <row r="22" spans="1:23" ht="17.100000000000001" customHeight="1">
      <c r="A22" s="137">
        <v>15</v>
      </c>
      <c r="B22" s="152" t="s">
        <v>41</v>
      </c>
      <c r="C22" s="934">
        <v>1031</v>
      </c>
      <c r="D22" s="934">
        <v>0</v>
      </c>
      <c r="E22" s="934">
        <v>137</v>
      </c>
      <c r="F22" s="934">
        <v>88</v>
      </c>
      <c r="G22" s="934">
        <v>5</v>
      </c>
      <c r="H22" s="934">
        <v>4</v>
      </c>
      <c r="I22" s="934">
        <v>3025</v>
      </c>
      <c r="J22" s="934">
        <v>1429</v>
      </c>
      <c r="K22" s="934">
        <v>8578</v>
      </c>
      <c r="L22" s="934">
        <v>5878</v>
      </c>
      <c r="M22" s="934">
        <v>527</v>
      </c>
      <c r="N22" s="934">
        <v>389</v>
      </c>
      <c r="O22" s="934">
        <v>10</v>
      </c>
      <c r="P22" s="934">
        <v>4</v>
      </c>
      <c r="Q22" s="934">
        <v>160</v>
      </c>
      <c r="R22" s="934">
        <v>91</v>
      </c>
      <c r="S22" s="934">
        <v>150</v>
      </c>
      <c r="T22" s="934">
        <v>22195</v>
      </c>
      <c r="U22" s="934">
        <v>1022</v>
      </c>
      <c r="V22" s="934">
        <v>2698</v>
      </c>
      <c r="W22" s="935">
        <v>11795</v>
      </c>
    </row>
    <row r="23" spans="1:23" ht="17.100000000000001" customHeight="1">
      <c r="A23" s="137">
        <v>16</v>
      </c>
      <c r="B23" s="152" t="s">
        <v>42</v>
      </c>
      <c r="C23" s="934">
        <v>1</v>
      </c>
      <c r="D23" s="934">
        <v>0</v>
      </c>
      <c r="E23" s="934">
        <v>5</v>
      </c>
      <c r="F23" s="934">
        <v>1</v>
      </c>
      <c r="G23" s="934">
        <v>2</v>
      </c>
      <c r="H23" s="934">
        <v>0</v>
      </c>
      <c r="I23" s="934">
        <v>132</v>
      </c>
      <c r="J23" s="934">
        <v>13</v>
      </c>
      <c r="K23" s="934">
        <v>24</v>
      </c>
      <c r="L23" s="934">
        <v>9</v>
      </c>
      <c r="M23" s="934">
        <v>207</v>
      </c>
      <c r="N23" s="934">
        <v>48</v>
      </c>
      <c r="O23" s="934">
        <v>0</v>
      </c>
      <c r="P23" s="934">
        <v>1</v>
      </c>
      <c r="Q23" s="934">
        <v>8</v>
      </c>
      <c r="R23" s="934">
        <v>2</v>
      </c>
      <c r="S23" s="934">
        <v>2</v>
      </c>
      <c r="T23" s="934">
        <v>455</v>
      </c>
      <c r="U23" s="934">
        <v>15</v>
      </c>
      <c r="V23" s="934">
        <v>0</v>
      </c>
      <c r="W23" s="935">
        <v>309</v>
      </c>
    </row>
    <row r="24" spans="1:23" ht="17.100000000000001" customHeight="1">
      <c r="A24" s="137">
        <v>17</v>
      </c>
      <c r="B24" s="152" t="s">
        <v>43</v>
      </c>
      <c r="C24" s="934">
        <v>11</v>
      </c>
      <c r="D24" s="934">
        <v>10</v>
      </c>
      <c r="E24" s="934">
        <v>24</v>
      </c>
      <c r="F24" s="934">
        <v>9</v>
      </c>
      <c r="G24" s="934">
        <v>3</v>
      </c>
      <c r="H24" s="934">
        <v>2</v>
      </c>
      <c r="I24" s="934">
        <v>86</v>
      </c>
      <c r="J24" s="934">
        <v>59</v>
      </c>
      <c r="K24" s="934">
        <v>89</v>
      </c>
      <c r="L24" s="934">
        <v>65</v>
      </c>
      <c r="M24" s="934">
        <v>427</v>
      </c>
      <c r="N24" s="934">
        <v>290</v>
      </c>
      <c r="O24" s="934">
        <v>3</v>
      </c>
      <c r="P24" s="934">
        <v>1</v>
      </c>
      <c r="Q24" s="934">
        <v>44</v>
      </c>
      <c r="R24" s="934">
        <v>42</v>
      </c>
      <c r="S24" s="934">
        <v>31</v>
      </c>
      <c r="T24" s="934">
        <v>1196</v>
      </c>
      <c r="U24" s="934">
        <v>51</v>
      </c>
      <c r="V24" s="934">
        <v>4</v>
      </c>
      <c r="W24" s="935">
        <v>496</v>
      </c>
    </row>
    <row r="25" spans="1:23" ht="17.100000000000001" customHeight="1">
      <c r="A25" s="137">
        <v>18</v>
      </c>
      <c r="B25" s="152" t="s">
        <v>44</v>
      </c>
      <c r="C25" s="934">
        <v>149</v>
      </c>
      <c r="D25" s="934">
        <v>79</v>
      </c>
      <c r="E25" s="934">
        <v>144</v>
      </c>
      <c r="F25" s="934">
        <v>133</v>
      </c>
      <c r="G25" s="934">
        <v>10</v>
      </c>
      <c r="H25" s="934">
        <v>7</v>
      </c>
      <c r="I25" s="934">
        <v>2246</v>
      </c>
      <c r="J25" s="934">
        <v>1142</v>
      </c>
      <c r="K25" s="934">
        <v>2121</v>
      </c>
      <c r="L25" s="934">
        <v>1401</v>
      </c>
      <c r="M25" s="934">
        <v>1501</v>
      </c>
      <c r="N25" s="934">
        <v>1177</v>
      </c>
      <c r="O25" s="934">
        <v>8</v>
      </c>
      <c r="P25" s="934">
        <v>0</v>
      </c>
      <c r="Q25" s="934">
        <v>170</v>
      </c>
      <c r="R25" s="934">
        <v>114</v>
      </c>
      <c r="S25" s="934">
        <v>323</v>
      </c>
      <c r="T25" s="934">
        <v>10725</v>
      </c>
      <c r="U25" s="934">
        <v>335</v>
      </c>
      <c r="V25" s="934">
        <v>763</v>
      </c>
      <c r="W25" s="935">
        <v>6020</v>
      </c>
    </row>
    <row r="26" spans="1:23" ht="17.100000000000001" customHeight="1">
      <c r="A26" s="137">
        <v>19</v>
      </c>
      <c r="B26" s="152" t="s">
        <v>45</v>
      </c>
      <c r="C26" s="934">
        <v>25</v>
      </c>
      <c r="D26" s="934">
        <v>16</v>
      </c>
      <c r="E26" s="934">
        <v>29</v>
      </c>
      <c r="F26" s="934">
        <v>19</v>
      </c>
      <c r="G26" s="934">
        <v>3</v>
      </c>
      <c r="H26" s="934">
        <v>2</v>
      </c>
      <c r="I26" s="934">
        <v>78</v>
      </c>
      <c r="J26" s="934">
        <v>63</v>
      </c>
      <c r="K26" s="934">
        <v>237</v>
      </c>
      <c r="L26" s="934">
        <v>230</v>
      </c>
      <c r="M26" s="934">
        <v>622</v>
      </c>
      <c r="N26" s="934">
        <v>484</v>
      </c>
      <c r="O26" s="934">
        <v>0</v>
      </c>
      <c r="P26" s="934">
        <v>1</v>
      </c>
      <c r="Q26" s="934">
        <v>48</v>
      </c>
      <c r="R26" s="934">
        <v>38</v>
      </c>
      <c r="S26" s="934">
        <v>146</v>
      </c>
      <c r="T26" s="934">
        <v>2041</v>
      </c>
      <c r="U26" s="934">
        <v>126</v>
      </c>
      <c r="V26" s="934">
        <v>0</v>
      </c>
      <c r="W26" s="935">
        <v>1031</v>
      </c>
    </row>
    <row r="27" spans="1:23" ht="17.100000000000001" customHeight="1">
      <c r="A27" s="137">
        <v>20</v>
      </c>
      <c r="B27" s="152" t="s">
        <v>46</v>
      </c>
      <c r="C27" s="934">
        <v>34</v>
      </c>
      <c r="D27" s="934">
        <v>20</v>
      </c>
      <c r="E27" s="934">
        <v>47</v>
      </c>
      <c r="F27" s="934">
        <v>44</v>
      </c>
      <c r="G27" s="934">
        <v>11</v>
      </c>
      <c r="H27" s="934">
        <v>6</v>
      </c>
      <c r="I27" s="934">
        <v>440</v>
      </c>
      <c r="J27" s="934">
        <v>230</v>
      </c>
      <c r="K27" s="934">
        <v>181</v>
      </c>
      <c r="L27" s="934">
        <v>111</v>
      </c>
      <c r="M27" s="934">
        <v>1021</v>
      </c>
      <c r="N27" s="934">
        <v>691</v>
      </c>
      <c r="O27" s="934">
        <v>8</v>
      </c>
      <c r="P27" s="934">
        <v>4</v>
      </c>
      <c r="Q27" s="934">
        <v>134</v>
      </c>
      <c r="R27" s="934">
        <v>100</v>
      </c>
      <c r="S27" s="934">
        <v>3</v>
      </c>
      <c r="T27" s="934">
        <v>3085</v>
      </c>
      <c r="U27" s="934">
        <v>298</v>
      </c>
      <c r="V27" s="934">
        <v>0</v>
      </c>
      <c r="W27" s="935">
        <v>1858</v>
      </c>
    </row>
    <row r="28" spans="1:23" ht="17.100000000000001" customHeight="1">
      <c r="A28" s="137">
        <v>21</v>
      </c>
      <c r="B28" s="152" t="s">
        <v>47</v>
      </c>
      <c r="C28" s="934">
        <v>39</v>
      </c>
      <c r="D28" s="934">
        <v>27</v>
      </c>
      <c r="E28" s="934">
        <v>52</v>
      </c>
      <c r="F28" s="934">
        <v>46</v>
      </c>
      <c r="G28" s="934">
        <v>4</v>
      </c>
      <c r="H28" s="934">
        <v>2</v>
      </c>
      <c r="I28" s="934">
        <v>370</v>
      </c>
      <c r="J28" s="934">
        <v>208</v>
      </c>
      <c r="K28" s="934">
        <v>518</v>
      </c>
      <c r="L28" s="934">
        <v>366</v>
      </c>
      <c r="M28" s="934">
        <v>732</v>
      </c>
      <c r="N28" s="934">
        <v>536</v>
      </c>
      <c r="O28" s="934">
        <v>3</v>
      </c>
      <c r="P28" s="934">
        <v>2</v>
      </c>
      <c r="Q28" s="934">
        <v>58</v>
      </c>
      <c r="R28" s="934">
        <v>51</v>
      </c>
      <c r="S28" s="934">
        <v>78</v>
      </c>
      <c r="T28" s="934">
        <v>3092</v>
      </c>
      <c r="U28" s="934">
        <v>136</v>
      </c>
      <c r="V28" s="934">
        <v>18</v>
      </c>
      <c r="W28" s="935">
        <v>1328</v>
      </c>
    </row>
    <row r="29" spans="1:23" ht="17.100000000000001" customHeight="1">
      <c r="A29" s="137">
        <v>22</v>
      </c>
      <c r="B29" s="152" t="s">
        <v>48</v>
      </c>
      <c r="C29" s="934">
        <v>6</v>
      </c>
      <c r="D29" s="934">
        <v>3</v>
      </c>
      <c r="E29" s="934">
        <v>27</v>
      </c>
      <c r="F29" s="934">
        <v>18</v>
      </c>
      <c r="G29" s="934">
        <v>3</v>
      </c>
      <c r="H29" s="934">
        <v>1</v>
      </c>
      <c r="I29" s="934">
        <v>124</v>
      </c>
      <c r="J29" s="934">
        <v>54</v>
      </c>
      <c r="K29" s="934">
        <v>125</v>
      </c>
      <c r="L29" s="934">
        <v>66</v>
      </c>
      <c r="M29" s="934">
        <v>483</v>
      </c>
      <c r="N29" s="934">
        <v>318</v>
      </c>
      <c r="O29" s="934">
        <v>1</v>
      </c>
      <c r="P29" s="934">
        <v>2</v>
      </c>
      <c r="Q29" s="934">
        <v>29</v>
      </c>
      <c r="R29" s="934">
        <v>15</v>
      </c>
      <c r="S29" s="934">
        <v>55</v>
      </c>
      <c r="T29" s="934">
        <v>1330</v>
      </c>
      <c r="U29" s="934">
        <v>97</v>
      </c>
      <c r="V29" s="934">
        <v>0</v>
      </c>
      <c r="W29" s="935">
        <v>595</v>
      </c>
    </row>
    <row r="30" spans="1:23" ht="17.100000000000001" customHeight="1">
      <c r="A30" s="137">
        <v>23</v>
      </c>
      <c r="B30" s="152" t="s">
        <v>49</v>
      </c>
      <c r="C30" s="934">
        <v>42</v>
      </c>
      <c r="D30" s="934">
        <v>24</v>
      </c>
      <c r="E30" s="934">
        <v>178</v>
      </c>
      <c r="F30" s="934">
        <v>141</v>
      </c>
      <c r="G30" s="934">
        <v>7</v>
      </c>
      <c r="H30" s="934">
        <v>11</v>
      </c>
      <c r="I30" s="934">
        <v>861</v>
      </c>
      <c r="J30" s="934">
        <v>358</v>
      </c>
      <c r="K30" s="934">
        <v>964</v>
      </c>
      <c r="L30" s="934">
        <v>579</v>
      </c>
      <c r="M30" s="934">
        <v>2513</v>
      </c>
      <c r="N30" s="934">
        <v>1571</v>
      </c>
      <c r="O30" s="934">
        <v>9</v>
      </c>
      <c r="P30" s="934">
        <v>5</v>
      </c>
      <c r="Q30" s="934">
        <v>177</v>
      </c>
      <c r="R30" s="934">
        <v>106</v>
      </c>
      <c r="S30" s="934">
        <v>324</v>
      </c>
      <c r="T30" s="934">
        <v>7870</v>
      </c>
      <c r="U30" s="934">
        <v>451</v>
      </c>
      <c r="V30" s="934">
        <v>138</v>
      </c>
      <c r="W30" s="935">
        <v>4007</v>
      </c>
    </row>
    <row r="31" spans="1:23" ht="17.100000000000001" customHeight="1">
      <c r="A31" s="137">
        <v>24</v>
      </c>
      <c r="B31" s="152" t="s">
        <v>50</v>
      </c>
      <c r="C31" s="934">
        <v>37</v>
      </c>
      <c r="D31" s="934">
        <v>40</v>
      </c>
      <c r="E31" s="934">
        <v>77</v>
      </c>
      <c r="F31" s="934">
        <v>45</v>
      </c>
      <c r="G31" s="934">
        <v>4</v>
      </c>
      <c r="H31" s="934">
        <v>2</v>
      </c>
      <c r="I31" s="934">
        <v>200</v>
      </c>
      <c r="J31" s="934">
        <v>161</v>
      </c>
      <c r="K31" s="934">
        <v>241</v>
      </c>
      <c r="L31" s="934">
        <v>227</v>
      </c>
      <c r="M31" s="934">
        <v>767</v>
      </c>
      <c r="N31" s="934">
        <v>666</v>
      </c>
      <c r="O31" s="934">
        <v>1</v>
      </c>
      <c r="P31" s="934">
        <v>2</v>
      </c>
      <c r="Q31" s="934">
        <v>62</v>
      </c>
      <c r="R31" s="934">
        <v>67</v>
      </c>
      <c r="S31" s="934">
        <v>139</v>
      </c>
      <c r="T31" s="934">
        <v>2738</v>
      </c>
      <c r="U31" s="934">
        <v>220</v>
      </c>
      <c r="V31" s="934">
        <v>9</v>
      </c>
      <c r="W31" s="935">
        <v>1287</v>
      </c>
    </row>
    <row r="32" spans="1:23" ht="17.100000000000001" customHeight="1">
      <c r="A32" s="137">
        <v>25</v>
      </c>
      <c r="B32" s="152" t="s">
        <v>51</v>
      </c>
      <c r="C32" s="934">
        <v>80</v>
      </c>
      <c r="D32" s="934">
        <v>41</v>
      </c>
      <c r="E32" s="934">
        <v>109</v>
      </c>
      <c r="F32" s="934">
        <v>65</v>
      </c>
      <c r="G32" s="934">
        <v>5</v>
      </c>
      <c r="H32" s="934">
        <v>1</v>
      </c>
      <c r="I32" s="934">
        <v>621</v>
      </c>
      <c r="J32" s="934">
        <v>222</v>
      </c>
      <c r="K32" s="934">
        <v>797</v>
      </c>
      <c r="L32" s="934">
        <v>508</v>
      </c>
      <c r="M32" s="934">
        <v>924</v>
      </c>
      <c r="N32" s="934">
        <v>677</v>
      </c>
      <c r="O32" s="934">
        <v>8</v>
      </c>
      <c r="P32" s="934">
        <v>5</v>
      </c>
      <c r="Q32" s="934">
        <v>94</v>
      </c>
      <c r="R32" s="934">
        <v>61</v>
      </c>
      <c r="S32" s="934">
        <v>91</v>
      </c>
      <c r="T32" s="934">
        <v>4309</v>
      </c>
      <c r="U32" s="934">
        <v>234</v>
      </c>
      <c r="V32" s="934">
        <v>205</v>
      </c>
      <c r="W32" s="935">
        <v>2151</v>
      </c>
    </row>
    <row r="33" spans="1:23" ht="17.100000000000001" customHeight="1">
      <c r="A33" s="137">
        <v>26</v>
      </c>
      <c r="B33" s="152" t="s">
        <v>52</v>
      </c>
      <c r="C33" s="934">
        <v>10</v>
      </c>
      <c r="D33" s="934">
        <v>6</v>
      </c>
      <c r="E33" s="934">
        <v>4</v>
      </c>
      <c r="F33" s="934">
        <v>18</v>
      </c>
      <c r="G33" s="934">
        <v>2</v>
      </c>
      <c r="H33" s="934">
        <v>1</v>
      </c>
      <c r="I33" s="934">
        <v>62</v>
      </c>
      <c r="J33" s="934">
        <v>20</v>
      </c>
      <c r="K33" s="934">
        <v>197</v>
      </c>
      <c r="L33" s="934">
        <v>109</v>
      </c>
      <c r="M33" s="934">
        <v>175</v>
      </c>
      <c r="N33" s="934">
        <v>132</v>
      </c>
      <c r="O33" s="934">
        <v>0</v>
      </c>
      <c r="P33" s="934">
        <v>0</v>
      </c>
      <c r="Q33" s="934">
        <v>13</v>
      </c>
      <c r="R33" s="934">
        <v>6</v>
      </c>
      <c r="S33" s="934">
        <v>28</v>
      </c>
      <c r="T33" s="934">
        <v>783</v>
      </c>
      <c r="U33" s="934">
        <v>41</v>
      </c>
      <c r="V33" s="934">
        <v>3</v>
      </c>
      <c r="W33" s="935">
        <v>497</v>
      </c>
    </row>
    <row r="34" spans="1:23" ht="17.100000000000001" customHeight="1">
      <c r="A34" s="137">
        <v>27</v>
      </c>
      <c r="B34" s="152" t="s">
        <v>53</v>
      </c>
      <c r="C34" s="934">
        <v>27</v>
      </c>
      <c r="D34" s="934">
        <v>14</v>
      </c>
      <c r="E34" s="934">
        <v>15</v>
      </c>
      <c r="F34" s="934">
        <v>14</v>
      </c>
      <c r="G34" s="934">
        <v>2</v>
      </c>
      <c r="H34" s="934">
        <v>0</v>
      </c>
      <c r="I34" s="934">
        <v>554</v>
      </c>
      <c r="J34" s="934">
        <v>188</v>
      </c>
      <c r="K34" s="934">
        <v>157</v>
      </c>
      <c r="L34" s="934">
        <v>120</v>
      </c>
      <c r="M34" s="934">
        <v>369</v>
      </c>
      <c r="N34" s="934">
        <v>221</v>
      </c>
      <c r="O34" s="934">
        <v>0</v>
      </c>
      <c r="P34" s="934">
        <v>1</v>
      </c>
      <c r="Q34" s="934">
        <v>32</v>
      </c>
      <c r="R34" s="934">
        <v>25</v>
      </c>
      <c r="S34" s="934">
        <v>33</v>
      </c>
      <c r="T34" s="934">
        <v>1772</v>
      </c>
      <c r="U34" s="934">
        <v>64</v>
      </c>
      <c r="V34" s="934">
        <v>0</v>
      </c>
      <c r="W34" s="935">
        <v>1158</v>
      </c>
    </row>
    <row r="35" spans="1:23" ht="17.100000000000001" customHeight="1" thickBot="1">
      <c r="A35" s="138">
        <v>28</v>
      </c>
      <c r="B35" s="154" t="s">
        <v>54</v>
      </c>
      <c r="C35" s="925">
        <v>495</v>
      </c>
      <c r="D35" s="925">
        <v>475</v>
      </c>
      <c r="E35" s="925">
        <v>243</v>
      </c>
      <c r="F35" s="925">
        <v>228</v>
      </c>
      <c r="G35" s="925">
        <v>17</v>
      </c>
      <c r="H35" s="925">
        <v>13</v>
      </c>
      <c r="I35" s="925">
        <v>1165</v>
      </c>
      <c r="J35" s="925">
        <v>1009</v>
      </c>
      <c r="K35" s="925">
        <v>2657</v>
      </c>
      <c r="L35" s="925">
        <v>2601</v>
      </c>
      <c r="M35" s="925">
        <v>1444</v>
      </c>
      <c r="N35" s="925">
        <v>1540</v>
      </c>
      <c r="O35" s="925">
        <v>13</v>
      </c>
      <c r="P35" s="925">
        <v>9</v>
      </c>
      <c r="Q35" s="925">
        <v>205</v>
      </c>
      <c r="R35" s="925">
        <v>208</v>
      </c>
      <c r="S35" s="925">
        <v>481</v>
      </c>
      <c r="T35" s="925">
        <v>12803</v>
      </c>
      <c r="U35" s="925">
        <v>43</v>
      </c>
      <c r="V35" s="925">
        <v>1083</v>
      </c>
      <c r="W35" s="926">
        <v>6829</v>
      </c>
    </row>
    <row r="36" spans="1:23" ht="17.100000000000001" customHeight="1">
      <c r="A36" s="1081" t="s">
        <v>962</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9">
    <mergeCell ref="A37:W37"/>
    <mergeCell ref="A38:W38"/>
    <mergeCell ref="A39:W39"/>
    <mergeCell ref="A40:W40"/>
    <mergeCell ref="M5:N5"/>
    <mergeCell ref="O5:P5"/>
    <mergeCell ref="Q5:R5"/>
    <mergeCell ref="U5:W5"/>
    <mergeCell ref="A36:W36"/>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DCC14158-C53B-4EE0-9687-9C347A06AC03}"/>
    <hyperlink ref="A42" location="'Table of Contents'!A1" display="Return to Table of Contents" xr:uid="{916318F8-6904-41C3-AD4D-3F12C856CA7E}"/>
  </hyperlinks>
  <pageMargins left="0.2" right="0.2" top="0.5" bottom="0.5" header="0" footer="0"/>
  <pageSetup paperSize="5"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40"/>
  <sheetViews>
    <sheetView showGridLines="0" topLeftCell="A13" zoomScaleNormal="100" workbookViewId="0">
      <selection activeCell="A34" sqref="A34:W38"/>
    </sheetView>
  </sheetViews>
  <sheetFormatPr defaultColWidth="11" defaultRowHeight="15" customHeight="1"/>
  <cols>
    <col min="1" max="1" width="8.5" customWidth="1"/>
    <col min="2" max="2" width="34.125"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482" t="s">
        <v>765</v>
      </c>
    </row>
    <row r="2" spans="1:23" ht="118.9" customHeight="1">
      <c r="A2" s="1097" t="s">
        <v>963</v>
      </c>
      <c r="B2" s="1098"/>
      <c r="C2" s="1098"/>
      <c r="D2" s="1098"/>
      <c r="E2" s="1098"/>
      <c r="F2" s="1098"/>
      <c r="G2" s="1098"/>
      <c r="H2" s="1098"/>
      <c r="I2" s="1098"/>
      <c r="J2" s="1098"/>
      <c r="K2" s="1098"/>
      <c r="L2" s="1098"/>
      <c r="M2" s="1098"/>
      <c r="N2" s="1098"/>
      <c r="O2" s="1098"/>
      <c r="P2" s="1098"/>
      <c r="Q2" s="1098"/>
      <c r="R2" s="1098"/>
      <c r="S2" s="1098"/>
      <c r="T2" s="1098"/>
      <c r="U2" s="1098"/>
      <c r="V2" s="1098"/>
      <c r="W2" s="1098"/>
    </row>
    <row r="3" spans="1:23" ht="15" customHeight="1" thickBot="1"/>
    <row r="4" spans="1:23" ht="17.100000000000001" customHeight="1">
      <c r="A4" s="1158" t="s">
        <v>357</v>
      </c>
      <c r="B4" s="1155" t="s">
        <v>356</v>
      </c>
      <c r="C4" s="1161" t="s">
        <v>389</v>
      </c>
      <c r="D4" s="1147"/>
      <c r="E4" s="1147"/>
      <c r="F4" s="1147"/>
      <c r="G4" s="1147"/>
      <c r="H4" s="1147"/>
      <c r="I4" s="1147"/>
      <c r="J4" s="1147"/>
      <c r="K4" s="1147"/>
      <c r="L4" s="1147"/>
      <c r="M4" s="1147"/>
      <c r="N4" s="1147"/>
      <c r="O4" s="1147"/>
      <c r="P4" s="1147"/>
      <c r="Q4" s="1147"/>
      <c r="R4" s="1147"/>
      <c r="S4" s="1147"/>
      <c r="T4" s="1162"/>
      <c r="U4" s="1163" t="s">
        <v>1</v>
      </c>
      <c r="V4" s="1147"/>
      <c r="W4" s="1164"/>
    </row>
    <row r="5" spans="1:23" ht="35.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62">
        <v>170</v>
      </c>
      <c r="D7" s="462">
        <v>122</v>
      </c>
      <c r="E7" s="462">
        <v>107</v>
      </c>
      <c r="F7" s="462">
        <v>154</v>
      </c>
      <c r="G7" s="462">
        <v>17</v>
      </c>
      <c r="H7" s="462">
        <v>31</v>
      </c>
      <c r="I7" s="462">
        <v>2566</v>
      </c>
      <c r="J7" s="462">
        <v>2272</v>
      </c>
      <c r="K7" s="462">
        <v>2187</v>
      </c>
      <c r="L7" s="462">
        <v>3341</v>
      </c>
      <c r="M7" s="462">
        <v>2519</v>
      </c>
      <c r="N7" s="462">
        <v>5457</v>
      </c>
      <c r="O7" s="462">
        <v>7</v>
      </c>
      <c r="P7" s="462">
        <v>21</v>
      </c>
      <c r="Q7" s="462">
        <v>278</v>
      </c>
      <c r="R7" s="462">
        <v>391</v>
      </c>
      <c r="S7" s="462">
        <v>788</v>
      </c>
      <c r="T7" s="462">
        <v>20428</v>
      </c>
      <c r="U7" s="462">
        <v>504</v>
      </c>
      <c r="V7" s="462">
        <v>833</v>
      </c>
      <c r="W7" s="465">
        <v>5762</v>
      </c>
    </row>
    <row r="8" spans="1:23" ht="17.100000000000001" customHeight="1">
      <c r="A8" s="136">
        <v>1</v>
      </c>
      <c r="B8" s="151" t="s">
        <v>27</v>
      </c>
      <c r="C8" s="923">
        <v>2</v>
      </c>
      <c r="D8" s="923">
        <v>1</v>
      </c>
      <c r="E8" s="923">
        <v>1</v>
      </c>
      <c r="F8" s="923">
        <v>4</v>
      </c>
      <c r="G8" s="923">
        <v>0</v>
      </c>
      <c r="H8" s="923">
        <v>1</v>
      </c>
      <c r="I8" s="923">
        <v>21</v>
      </c>
      <c r="J8" s="923">
        <v>27</v>
      </c>
      <c r="K8" s="923">
        <v>27</v>
      </c>
      <c r="L8" s="923">
        <v>74</v>
      </c>
      <c r="M8" s="923">
        <v>84</v>
      </c>
      <c r="N8" s="923">
        <v>250</v>
      </c>
      <c r="O8" s="923">
        <v>0</v>
      </c>
      <c r="P8" s="923">
        <v>2</v>
      </c>
      <c r="Q8" s="923">
        <v>7</v>
      </c>
      <c r="R8" s="923">
        <v>15</v>
      </c>
      <c r="S8" s="923">
        <v>23</v>
      </c>
      <c r="T8" s="923">
        <v>539</v>
      </c>
      <c r="U8" s="923">
        <v>17</v>
      </c>
      <c r="V8" s="923">
        <v>16</v>
      </c>
      <c r="W8" s="924">
        <v>124</v>
      </c>
    </row>
    <row r="9" spans="1:23" ht="17.100000000000001" customHeight="1">
      <c r="A9" s="137">
        <v>2</v>
      </c>
      <c r="B9" s="152" t="s">
        <v>28</v>
      </c>
      <c r="C9" s="934">
        <v>0</v>
      </c>
      <c r="D9" s="934">
        <v>1</v>
      </c>
      <c r="E9" s="934">
        <v>1</v>
      </c>
      <c r="F9" s="934">
        <v>7</v>
      </c>
      <c r="G9" s="934">
        <v>0</v>
      </c>
      <c r="H9" s="934">
        <v>1</v>
      </c>
      <c r="I9" s="934">
        <v>38</v>
      </c>
      <c r="J9" s="934">
        <v>151</v>
      </c>
      <c r="K9" s="934">
        <v>28</v>
      </c>
      <c r="L9" s="934">
        <v>132</v>
      </c>
      <c r="M9" s="934">
        <v>23</v>
      </c>
      <c r="N9" s="934">
        <v>96</v>
      </c>
      <c r="O9" s="934">
        <v>0</v>
      </c>
      <c r="P9" s="934">
        <v>1</v>
      </c>
      <c r="Q9" s="934">
        <v>2</v>
      </c>
      <c r="R9" s="934">
        <v>4</v>
      </c>
      <c r="S9" s="934">
        <v>20</v>
      </c>
      <c r="T9" s="934">
        <v>505</v>
      </c>
      <c r="U9" s="934">
        <v>5</v>
      </c>
      <c r="V9" s="934">
        <v>13</v>
      </c>
      <c r="W9" s="935">
        <v>11</v>
      </c>
    </row>
    <row r="10" spans="1:23" ht="17.100000000000001" customHeight="1">
      <c r="A10" s="137">
        <v>3</v>
      </c>
      <c r="B10" s="152" t="s">
        <v>29</v>
      </c>
      <c r="C10" s="934">
        <v>0</v>
      </c>
      <c r="D10" s="934">
        <v>0</v>
      </c>
      <c r="E10" s="934">
        <v>1</v>
      </c>
      <c r="F10" s="934">
        <v>3</v>
      </c>
      <c r="G10" s="934">
        <v>0</v>
      </c>
      <c r="H10" s="934">
        <v>0</v>
      </c>
      <c r="I10" s="934">
        <v>4</v>
      </c>
      <c r="J10" s="934">
        <v>8</v>
      </c>
      <c r="K10" s="934">
        <v>9</v>
      </c>
      <c r="L10" s="934">
        <v>31</v>
      </c>
      <c r="M10" s="934">
        <v>30</v>
      </c>
      <c r="N10" s="934">
        <v>116</v>
      </c>
      <c r="O10" s="934">
        <v>1</v>
      </c>
      <c r="P10" s="934">
        <v>1</v>
      </c>
      <c r="Q10" s="934">
        <v>0</v>
      </c>
      <c r="R10" s="934">
        <v>6</v>
      </c>
      <c r="S10" s="934">
        <v>5</v>
      </c>
      <c r="T10" s="934">
        <v>215</v>
      </c>
      <c r="U10" s="934">
        <v>3</v>
      </c>
      <c r="V10" s="934">
        <v>0</v>
      </c>
      <c r="W10" s="935">
        <v>37</v>
      </c>
    </row>
    <row r="11" spans="1:23" ht="17.100000000000001" customHeight="1">
      <c r="A11" s="137">
        <v>4</v>
      </c>
      <c r="B11" s="152" t="s">
        <v>30</v>
      </c>
      <c r="C11" s="934">
        <v>1</v>
      </c>
      <c r="D11" s="934">
        <v>1</v>
      </c>
      <c r="E11" s="934">
        <v>1</v>
      </c>
      <c r="F11" s="934">
        <v>0</v>
      </c>
      <c r="G11" s="934">
        <v>0</v>
      </c>
      <c r="H11" s="934">
        <v>2</v>
      </c>
      <c r="I11" s="934">
        <v>86</v>
      </c>
      <c r="J11" s="934">
        <v>47</v>
      </c>
      <c r="K11" s="934">
        <v>12</v>
      </c>
      <c r="L11" s="934">
        <v>17</v>
      </c>
      <c r="M11" s="934">
        <v>93</v>
      </c>
      <c r="N11" s="934">
        <v>165</v>
      </c>
      <c r="O11" s="934">
        <v>0</v>
      </c>
      <c r="P11" s="934">
        <v>0</v>
      </c>
      <c r="Q11" s="934">
        <v>5</v>
      </c>
      <c r="R11" s="934">
        <v>11</v>
      </c>
      <c r="S11" s="934">
        <v>53</v>
      </c>
      <c r="T11" s="934">
        <v>494</v>
      </c>
      <c r="U11" s="934">
        <v>1</v>
      </c>
      <c r="V11" s="934">
        <v>0</v>
      </c>
      <c r="W11" s="935">
        <v>85</v>
      </c>
    </row>
    <row r="12" spans="1:23" ht="17.100000000000001" customHeight="1">
      <c r="A12" s="137">
        <v>5</v>
      </c>
      <c r="B12" s="152" t="s">
        <v>31</v>
      </c>
      <c r="C12" s="934">
        <v>1</v>
      </c>
      <c r="D12" s="934">
        <v>4</v>
      </c>
      <c r="E12" s="934">
        <v>6</v>
      </c>
      <c r="F12" s="934">
        <v>6</v>
      </c>
      <c r="G12" s="934">
        <v>3</v>
      </c>
      <c r="H12" s="934">
        <v>1</v>
      </c>
      <c r="I12" s="934">
        <v>80</v>
      </c>
      <c r="J12" s="934">
        <v>99</v>
      </c>
      <c r="K12" s="934">
        <v>131</v>
      </c>
      <c r="L12" s="934">
        <v>182</v>
      </c>
      <c r="M12" s="934">
        <v>280</v>
      </c>
      <c r="N12" s="934">
        <v>504</v>
      </c>
      <c r="O12" s="934">
        <v>0</v>
      </c>
      <c r="P12" s="934">
        <v>0</v>
      </c>
      <c r="Q12" s="934">
        <v>19</v>
      </c>
      <c r="R12" s="934">
        <v>46</v>
      </c>
      <c r="S12" s="934">
        <v>105</v>
      </c>
      <c r="T12" s="934">
        <v>1467</v>
      </c>
      <c r="U12" s="934">
        <v>18</v>
      </c>
      <c r="V12" s="934">
        <v>168</v>
      </c>
      <c r="W12" s="935">
        <v>526</v>
      </c>
    </row>
    <row r="13" spans="1:23" ht="17.100000000000001" customHeight="1">
      <c r="A13" s="137">
        <v>6</v>
      </c>
      <c r="B13" s="152" t="s">
        <v>32</v>
      </c>
      <c r="C13" s="934">
        <v>0</v>
      </c>
      <c r="D13" s="934">
        <v>1</v>
      </c>
      <c r="E13" s="934">
        <v>0</v>
      </c>
      <c r="F13" s="934">
        <v>1</v>
      </c>
      <c r="G13" s="934">
        <v>0</v>
      </c>
      <c r="H13" s="934">
        <v>1</v>
      </c>
      <c r="I13" s="934">
        <v>1</v>
      </c>
      <c r="J13" s="934">
        <v>5</v>
      </c>
      <c r="K13" s="934">
        <v>5</v>
      </c>
      <c r="L13" s="934">
        <v>38</v>
      </c>
      <c r="M13" s="934">
        <v>10</v>
      </c>
      <c r="N13" s="934">
        <v>50</v>
      </c>
      <c r="O13" s="934">
        <v>0</v>
      </c>
      <c r="P13" s="934">
        <v>0</v>
      </c>
      <c r="Q13" s="934">
        <v>0</v>
      </c>
      <c r="R13" s="934">
        <v>3</v>
      </c>
      <c r="S13" s="934">
        <v>6</v>
      </c>
      <c r="T13" s="934">
        <v>121</v>
      </c>
      <c r="U13" s="934">
        <v>0</v>
      </c>
      <c r="V13" s="934">
        <v>0</v>
      </c>
      <c r="W13" s="935">
        <v>19</v>
      </c>
    </row>
    <row r="14" spans="1:23" ht="17.100000000000001" customHeight="1">
      <c r="A14" s="137">
        <v>7</v>
      </c>
      <c r="B14" s="152" t="s">
        <v>33</v>
      </c>
      <c r="C14" s="934">
        <v>32</v>
      </c>
      <c r="D14" s="934">
        <v>20</v>
      </c>
      <c r="E14" s="934">
        <v>17</v>
      </c>
      <c r="F14" s="934">
        <v>17</v>
      </c>
      <c r="G14" s="934">
        <v>1</v>
      </c>
      <c r="H14" s="934">
        <v>3</v>
      </c>
      <c r="I14" s="934">
        <v>324</v>
      </c>
      <c r="J14" s="934">
        <v>255</v>
      </c>
      <c r="K14" s="934">
        <v>56</v>
      </c>
      <c r="L14" s="934">
        <v>51</v>
      </c>
      <c r="M14" s="934">
        <v>238</v>
      </c>
      <c r="N14" s="934">
        <v>421</v>
      </c>
      <c r="O14" s="934">
        <v>2</v>
      </c>
      <c r="P14" s="934">
        <v>1</v>
      </c>
      <c r="Q14" s="934">
        <v>80</v>
      </c>
      <c r="R14" s="934">
        <v>77</v>
      </c>
      <c r="S14" s="934">
        <v>13</v>
      </c>
      <c r="T14" s="934">
        <v>1608</v>
      </c>
      <c r="U14" s="934">
        <v>46</v>
      </c>
      <c r="V14" s="934">
        <v>12</v>
      </c>
      <c r="W14" s="935">
        <v>555</v>
      </c>
    </row>
    <row r="15" spans="1:23" ht="17.100000000000001" customHeight="1">
      <c r="A15" s="137">
        <v>8</v>
      </c>
      <c r="B15" s="152" t="s">
        <v>34</v>
      </c>
      <c r="C15" s="934">
        <v>0</v>
      </c>
      <c r="D15" s="934">
        <v>4</v>
      </c>
      <c r="E15" s="934">
        <v>1</v>
      </c>
      <c r="F15" s="934">
        <v>0</v>
      </c>
      <c r="G15" s="934">
        <v>0</v>
      </c>
      <c r="H15" s="934">
        <v>0</v>
      </c>
      <c r="I15" s="934">
        <v>10</v>
      </c>
      <c r="J15" s="934">
        <v>32</v>
      </c>
      <c r="K15" s="934">
        <v>22</v>
      </c>
      <c r="L15" s="934">
        <v>73</v>
      </c>
      <c r="M15" s="934">
        <v>6</v>
      </c>
      <c r="N15" s="934">
        <v>30</v>
      </c>
      <c r="O15" s="934">
        <v>0</v>
      </c>
      <c r="P15" s="934">
        <v>0</v>
      </c>
      <c r="Q15" s="934">
        <v>0</v>
      </c>
      <c r="R15" s="934">
        <v>1</v>
      </c>
      <c r="S15" s="934">
        <v>6</v>
      </c>
      <c r="T15" s="934">
        <v>185</v>
      </c>
      <c r="U15" s="934">
        <v>1</v>
      </c>
      <c r="V15" s="934">
        <v>22</v>
      </c>
      <c r="W15" s="935">
        <v>63</v>
      </c>
    </row>
    <row r="16" spans="1:23" ht="17.100000000000001" customHeight="1">
      <c r="A16" s="137">
        <v>9</v>
      </c>
      <c r="B16" s="152" t="s">
        <v>35</v>
      </c>
      <c r="C16" s="934">
        <v>0</v>
      </c>
      <c r="D16" s="934">
        <v>0</v>
      </c>
      <c r="E16" s="934">
        <v>5</v>
      </c>
      <c r="F16" s="934">
        <v>3</v>
      </c>
      <c r="G16" s="934">
        <v>1</v>
      </c>
      <c r="H16" s="934">
        <v>2</v>
      </c>
      <c r="I16" s="934">
        <v>49</v>
      </c>
      <c r="J16" s="934">
        <v>20</v>
      </c>
      <c r="K16" s="934">
        <v>10</v>
      </c>
      <c r="L16" s="934">
        <v>13</v>
      </c>
      <c r="M16" s="934">
        <v>103</v>
      </c>
      <c r="N16" s="934">
        <v>119</v>
      </c>
      <c r="O16" s="934">
        <v>0</v>
      </c>
      <c r="P16" s="934">
        <v>0</v>
      </c>
      <c r="Q16" s="934">
        <v>6</v>
      </c>
      <c r="R16" s="934">
        <v>5</v>
      </c>
      <c r="S16" s="934">
        <v>10</v>
      </c>
      <c r="T16" s="934">
        <v>346</v>
      </c>
      <c r="U16" s="934">
        <v>11</v>
      </c>
      <c r="V16" s="934">
        <v>4</v>
      </c>
      <c r="W16" s="935">
        <v>124</v>
      </c>
    </row>
    <row r="17" spans="1:23" ht="17.100000000000001" customHeight="1">
      <c r="A17" s="137">
        <v>10</v>
      </c>
      <c r="B17" s="152" t="s">
        <v>36</v>
      </c>
      <c r="C17" s="934">
        <v>0</v>
      </c>
      <c r="D17" s="934">
        <v>3</v>
      </c>
      <c r="E17" s="934">
        <v>7</v>
      </c>
      <c r="F17" s="934">
        <v>16</v>
      </c>
      <c r="G17" s="934">
        <v>0</v>
      </c>
      <c r="H17" s="934">
        <v>4</v>
      </c>
      <c r="I17" s="934">
        <v>55</v>
      </c>
      <c r="J17" s="934">
        <v>138</v>
      </c>
      <c r="K17" s="934">
        <v>43</v>
      </c>
      <c r="L17" s="934">
        <v>313</v>
      </c>
      <c r="M17" s="934">
        <v>63</v>
      </c>
      <c r="N17" s="934">
        <v>465</v>
      </c>
      <c r="O17" s="934">
        <v>0</v>
      </c>
      <c r="P17" s="934">
        <v>1</v>
      </c>
      <c r="Q17" s="934">
        <v>3</v>
      </c>
      <c r="R17" s="934">
        <v>16</v>
      </c>
      <c r="S17" s="934">
        <v>82</v>
      </c>
      <c r="T17" s="934">
        <v>1209</v>
      </c>
      <c r="U17" s="934">
        <v>24</v>
      </c>
      <c r="V17" s="934">
        <v>4</v>
      </c>
      <c r="W17" s="935">
        <v>167</v>
      </c>
    </row>
    <row r="18" spans="1:23" ht="17.100000000000001" customHeight="1">
      <c r="A18" s="137">
        <v>11</v>
      </c>
      <c r="B18" s="152" t="s">
        <v>37</v>
      </c>
      <c r="C18" s="934">
        <v>17</v>
      </c>
      <c r="D18" s="934">
        <v>10</v>
      </c>
      <c r="E18" s="934">
        <v>6</v>
      </c>
      <c r="F18" s="934">
        <v>3</v>
      </c>
      <c r="G18" s="934">
        <v>0</v>
      </c>
      <c r="H18" s="934">
        <v>2</v>
      </c>
      <c r="I18" s="934">
        <v>137</v>
      </c>
      <c r="J18" s="934">
        <v>90</v>
      </c>
      <c r="K18" s="934">
        <v>306</v>
      </c>
      <c r="L18" s="934">
        <v>257</v>
      </c>
      <c r="M18" s="934">
        <v>180</v>
      </c>
      <c r="N18" s="934">
        <v>225</v>
      </c>
      <c r="O18" s="934">
        <v>0</v>
      </c>
      <c r="P18" s="934">
        <v>0</v>
      </c>
      <c r="Q18" s="934">
        <v>14</v>
      </c>
      <c r="R18" s="934">
        <v>20</v>
      </c>
      <c r="S18" s="934">
        <v>49</v>
      </c>
      <c r="T18" s="934">
        <v>1316</v>
      </c>
      <c r="U18" s="934">
        <v>72</v>
      </c>
      <c r="V18" s="934">
        <v>261</v>
      </c>
      <c r="W18" s="935">
        <v>407</v>
      </c>
    </row>
    <row r="19" spans="1:23" ht="17.100000000000001" customHeight="1">
      <c r="A19" s="137">
        <v>12</v>
      </c>
      <c r="B19" s="152" t="s">
        <v>38</v>
      </c>
      <c r="C19" s="934">
        <v>0</v>
      </c>
      <c r="D19" s="934">
        <v>1</v>
      </c>
      <c r="E19" s="934">
        <v>2</v>
      </c>
      <c r="F19" s="934">
        <v>3</v>
      </c>
      <c r="G19" s="934">
        <v>1</v>
      </c>
      <c r="H19" s="934">
        <v>1</v>
      </c>
      <c r="I19" s="934">
        <v>74</v>
      </c>
      <c r="J19" s="934">
        <v>68</v>
      </c>
      <c r="K19" s="934">
        <v>37</v>
      </c>
      <c r="L19" s="934">
        <v>35</v>
      </c>
      <c r="M19" s="934">
        <v>175</v>
      </c>
      <c r="N19" s="934">
        <v>266</v>
      </c>
      <c r="O19" s="934">
        <v>0</v>
      </c>
      <c r="P19" s="934">
        <v>1</v>
      </c>
      <c r="Q19" s="934">
        <v>5</v>
      </c>
      <c r="R19" s="934">
        <v>11</v>
      </c>
      <c r="S19" s="934">
        <v>1</v>
      </c>
      <c r="T19" s="934">
        <v>681</v>
      </c>
      <c r="U19" s="934">
        <v>7</v>
      </c>
      <c r="V19" s="934">
        <v>0</v>
      </c>
      <c r="W19" s="935">
        <v>199</v>
      </c>
    </row>
    <row r="20" spans="1:23" ht="17.100000000000001" customHeight="1">
      <c r="A20" s="137">
        <v>15</v>
      </c>
      <c r="B20" s="152" t="s">
        <v>41</v>
      </c>
      <c r="C20" s="934">
        <v>31</v>
      </c>
      <c r="D20" s="934">
        <v>17</v>
      </c>
      <c r="E20" s="934">
        <v>1</v>
      </c>
      <c r="F20" s="934">
        <v>5</v>
      </c>
      <c r="G20" s="934">
        <v>0</v>
      </c>
      <c r="H20" s="934">
        <v>0</v>
      </c>
      <c r="I20" s="934">
        <v>245</v>
      </c>
      <c r="J20" s="934">
        <v>164</v>
      </c>
      <c r="K20" s="934">
        <v>292</v>
      </c>
      <c r="L20" s="934">
        <v>487</v>
      </c>
      <c r="M20" s="934">
        <v>30</v>
      </c>
      <c r="N20" s="934">
        <v>26</v>
      </c>
      <c r="O20" s="934">
        <v>1</v>
      </c>
      <c r="P20" s="934">
        <v>0</v>
      </c>
      <c r="Q20" s="934">
        <v>9</v>
      </c>
      <c r="R20" s="934">
        <v>4</v>
      </c>
      <c r="S20" s="934">
        <v>30</v>
      </c>
      <c r="T20" s="934">
        <v>1342</v>
      </c>
      <c r="U20" s="934">
        <v>46</v>
      </c>
      <c r="V20" s="934">
        <v>53</v>
      </c>
      <c r="W20" s="935">
        <v>250</v>
      </c>
    </row>
    <row r="21" spans="1:23" ht="17.100000000000001" customHeight="1">
      <c r="A21" s="137">
        <v>16</v>
      </c>
      <c r="B21" s="153" t="s">
        <v>42</v>
      </c>
      <c r="C21" s="934">
        <v>0</v>
      </c>
      <c r="D21" s="934">
        <v>0</v>
      </c>
      <c r="E21" s="934">
        <v>1</v>
      </c>
      <c r="F21" s="934">
        <v>1</v>
      </c>
      <c r="G21" s="934">
        <v>0</v>
      </c>
      <c r="H21" s="934">
        <v>0</v>
      </c>
      <c r="I21" s="934">
        <v>19</v>
      </c>
      <c r="J21" s="934">
        <v>34</v>
      </c>
      <c r="K21" s="934">
        <v>2</v>
      </c>
      <c r="L21" s="934">
        <v>3</v>
      </c>
      <c r="M21" s="934">
        <v>12</v>
      </c>
      <c r="N21" s="934">
        <v>56</v>
      </c>
      <c r="O21" s="934">
        <v>0</v>
      </c>
      <c r="P21" s="934">
        <v>0</v>
      </c>
      <c r="Q21" s="934">
        <v>1</v>
      </c>
      <c r="R21" s="934">
        <v>0</v>
      </c>
      <c r="S21" s="934">
        <v>0</v>
      </c>
      <c r="T21" s="934">
        <v>129</v>
      </c>
      <c r="U21" s="934">
        <v>2</v>
      </c>
      <c r="V21" s="934">
        <v>0</v>
      </c>
      <c r="W21" s="935">
        <v>27</v>
      </c>
    </row>
    <row r="22" spans="1:23" ht="17.100000000000001" customHeight="1">
      <c r="A22" s="137">
        <v>17</v>
      </c>
      <c r="B22" s="152" t="s">
        <v>43</v>
      </c>
      <c r="C22" s="934">
        <v>0</v>
      </c>
      <c r="D22" s="934">
        <v>0</v>
      </c>
      <c r="E22" s="934">
        <v>0</v>
      </c>
      <c r="F22" s="934">
        <v>4</v>
      </c>
      <c r="G22" s="934">
        <v>3</v>
      </c>
      <c r="H22" s="934">
        <v>1</v>
      </c>
      <c r="I22" s="934">
        <v>16</v>
      </c>
      <c r="J22" s="934">
        <v>24</v>
      </c>
      <c r="K22" s="934">
        <v>8</v>
      </c>
      <c r="L22" s="934">
        <v>31</v>
      </c>
      <c r="M22" s="934">
        <v>76</v>
      </c>
      <c r="N22" s="934">
        <v>249</v>
      </c>
      <c r="O22" s="934">
        <v>0</v>
      </c>
      <c r="P22" s="934">
        <v>2</v>
      </c>
      <c r="Q22" s="934">
        <v>7</v>
      </c>
      <c r="R22" s="934">
        <v>19</v>
      </c>
      <c r="S22" s="934">
        <v>72</v>
      </c>
      <c r="T22" s="934">
        <v>512</v>
      </c>
      <c r="U22" s="934">
        <v>3</v>
      </c>
      <c r="V22" s="934">
        <v>0</v>
      </c>
      <c r="W22" s="935">
        <v>74</v>
      </c>
    </row>
    <row r="23" spans="1:23" ht="17.100000000000001" customHeight="1">
      <c r="A23" s="137">
        <v>18</v>
      </c>
      <c r="B23" s="152" t="s">
        <v>44</v>
      </c>
      <c r="C23" s="934">
        <v>78</v>
      </c>
      <c r="D23" s="934">
        <v>44</v>
      </c>
      <c r="E23" s="934">
        <v>34</v>
      </c>
      <c r="F23" s="934">
        <v>31</v>
      </c>
      <c r="G23" s="934">
        <v>1</v>
      </c>
      <c r="H23" s="934">
        <v>4</v>
      </c>
      <c r="I23" s="934">
        <v>933</v>
      </c>
      <c r="J23" s="934">
        <v>531</v>
      </c>
      <c r="K23" s="934">
        <v>788</v>
      </c>
      <c r="L23" s="934">
        <v>662</v>
      </c>
      <c r="M23" s="934">
        <v>372</v>
      </c>
      <c r="N23" s="934">
        <v>542</v>
      </c>
      <c r="O23" s="934">
        <v>0</v>
      </c>
      <c r="P23" s="934">
        <v>3</v>
      </c>
      <c r="Q23" s="934">
        <v>45</v>
      </c>
      <c r="R23" s="934">
        <v>38</v>
      </c>
      <c r="S23" s="934">
        <v>99</v>
      </c>
      <c r="T23" s="934">
        <v>4205</v>
      </c>
      <c r="U23" s="934">
        <v>111</v>
      </c>
      <c r="V23" s="934">
        <v>270</v>
      </c>
      <c r="W23" s="935">
        <v>1729</v>
      </c>
    </row>
    <row r="24" spans="1:23" ht="17.100000000000001" customHeight="1">
      <c r="A24" s="137">
        <v>19</v>
      </c>
      <c r="B24" s="152" t="s">
        <v>45</v>
      </c>
      <c r="C24" s="934">
        <v>2</v>
      </c>
      <c r="D24" s="934">
        <v>2</v>
      </c>
      <c r="E24" s="934">
        <v>0</v>
      </c>
      <c r="F24" s="934">
        <v>3</v>
      </c>
      <c r="G24" s="934">
        <v>0</v>
      </c>
      <c r="H24" s="934">
        <v>1</v>
      </c>
      <c r="I24" s="934">
        <v>15</v>
      </c>
      <c r="J24" s="934">
        <v>17</v>
      </c>
      <c r="K24" s="934">
        <v>46</v>
      </c>
      <c r="L24" s="934">
        <v>58</v>
      </c>
      <c r="M24" s="934">
        <v>105</v>
      </c>
      <c r="N24" s="934">
        <v>189</v>
      </c>
      <c r="O24" s="934">
        <v>0</v>
      </c>
      <c r="P24" s="934">
        <v>1</v>
      </c>
      <c r="Q24" s="934">
        <v>10</v>
      </c>
      <c r="R24" s="934">
        <v>10</v>
      </c>
      <c r="S24" s="934">
        <v>29</v>
      </c>
      <c r="T24" s="934">
        <v>488</v>
      </c>
      <c r="U24" s="934">
        <v>13</v>
      </c>
      <c r="V24" s="934">
        <v>0</v>
      </c>
      <c r="W24" s="935">
        <v>126</v>
      </c>
    </row>
    <row r="25" spans="1:23" ht="17.100000000000001" customHeight="1">
      <c r="A25" s="137">
        <v>20</v>
      </c>
      <c r="B25" s="152" t="s">
        <v>46</v>
      </c>
      <c r="C25" s="934">
        <v>5</v>
      </c>
      <c r="D25" s="934">
        <v>1</v>
      </c>
      <c r="E25" s="934">
        <v>5</v>
      </c>
      <c r="F25" s="934">
        <v>5</v>
      </c>
      <c r="G25" s="934">
        <v>5</v>
      </c>
      <c r="H25" s="934">
        <v>0</v>
      </c>
      <c r="I25" s="934">
        <v>144</v>
      </c>
      <c r="J25" s="934">
        <v>89</v>
      </c>
      <c r="K25" s="934">
        <v>48</v>
      </c>
      <c r="L25" s="934">
        <v>14</v>
      </c>
      <c r="M25" s="934">
        <v>194</v>
      </c>
      <c r="N25" s="934">
        <v>120</v>
      </c>
      <c r="O25" s="934">
        <v>1</v>
      </c>
      <c r="P25" s="934">
        <v>0</v>
      </c>
      <c r="Q25" s="934">
        <v>34</v>
      </c>
      <c r="R25" s="934">
        <v>16</v>
      </c>
      <c r="S25" s="934">
        <v>3</v>
      </c>
      <c r="T25" s="934">
        <v>684</v>
      </c>
      <c r="U25" s="934">
        <v>19</v>
      </c>
      <c r="V25" s="934">
        <v>0</v>
      </c>
      <c r="W25" s="935">
        <v>294</v>
      </c>
    </row>
    <row r="26" spans="1:23" ht="17.100000000000001" customHeight="1">
      <c r="A26" s="137">
        <v>21</v>
      </c>
      <c r="B26" s="152" t="s">
        <v>47</v>
      </c>
      <c r="C26" s="934">
        <v>0</v>
      </c>
      <c r="D26" s="934">
        <v>0</v>
      </c>
      <c r="E26" s="934">
        <v>1</v>
      </c>
      <c r="F26" s="934">
        <v>2</v>
      </c>
      <c r="G26" s="934">
        <v>0</v>
      </c>
      <c r="H26" s="934">
        <v>2</v>
      </c>
      <c r="I26" s="934">
        <v>7</v>
      </c>
      <c r="J26" s="934">
        <v>32</v>
      </c>
      <c r="K26" s="934">
        <v>35</v>
      </c>
      <c r="L26" s="934">
        <v>87</v>
      </c>
      <c r="M26" s="934">
        <v>29</v>
      </c>
      <c r="N26" s="934">
        <v>119</v>
      </c>
      <c r="O26" s="934">
        <v>0</v>
      </c>
      <c r="P26" s="934">
        <v>1</v>
      </c>
      <c r="Q26" s="934">
        <v>4</v>
      </c>
      <c r="R26" s="934">
        <v>6</v>
      </c>
      <c r="S26" s="934">
        <v>8</v>
      </c>
      <c r="T26" s="934">
        <v>333</v>
      </c>
      <c r="U26" s="934">
        <v>1</v>
      </c>
      <c r="V26" s="934">
        <v>1</v>
      </c>
      <c r="W26" s="935">
        <v>13</v>
      </c>
    </row>
    <row r="27" spans="1:23" ht="17.100000000000001" customHeight="1">
      <c r="A27" s="137">
        <v>22</v>
      </c>
      <c r="B27" s="152" t="s">
        <v>48</v>
      </c>
      <c r="C27" s="934">
        <v>0</v>
      </c>
      <c r="D27" s="934">
        <v>0</v>
      </c>
      <c r="E27" s="934">
        <v>2</v>
      </c>
      <c r="F27" s="934">
        <v>2</v>
      </c>
      <c r="G27" s="934">
        <v>0</v>
      </c>
      <c r="H27" s="934">
        <v>1</v>
      </c>
      <c r="I27" s="934">
        <v>21</v>
      </c>
      <c r="J27" s="934">
        <v>15</v>
      </c>
      <c r="K27" s="934">
        <v>11</v>
      </c>
      <c r="L27" s="934">
        <v>12</v>
      </c>
      <c r="M27" s="934">
        <v>49</v>
      </c>
      <c r="N27" s="934">
        <v>77</v>
      </c>
      <c r="O27" s="934">
        <v>0</v>
      </c>
      <c r="P27" s="934">
        <v>0</v>
      </c>
      <c r="Q27" s="934">
        <v>4</v>
      </c>
      <c r="R27" s="934">
        <v>9</v>
      </c>
      <c r="S27" s="934">
        <v>1</v>
      </c>
      <c r="T27" s="934">
        <v>204</v>
      </c>
      <c r="U27" s="934">
        <v>4</v>
      </c>
      <c r="V27" s="934">
        <v>0</v>
      </c>
      <c r="W27" s="935">
        <v>51</v>
      </c>
    </row>
    <row r="28" spans="1:23" ht="17.100000000000001" customHeight="1">
      <c r="A28" s="137">
        <v>23</v>
      </c>
      <c r="B28" s="152" t="s">
        <v>49</v>
      </c>
      <c r="C28" s="934">
        <v>0</v>
      </c>
      <c r="D28" s="934">
        <v>0</v>
      </c>
      <c r="E28" s="934">
        <v>2</v>
      </c>
      <c r="F28" s="934">
        <v>2</v>
      </c>
      <c r="G28" s="934">
        <v>0</v>
      </c>
      <c r="H28" s="934">
        <v>0</v>
      </c>
      <c r="I28" s="934">
        <v>12</v>
      </c>
      <c r="J28" s="934">
        <v>26</v>
      </c>
      <c r="K28" s="934">
        <v>8</v>
      </c>
      <c r="L28" s="934">
        <v>41</v>
      </c>
      <c r="M28" s="934">
        <v>43</v>
      </c>
      <c r="N28" s="934">
        <v>201</v>
      </c>
      <c r="O28" s="934">
        <v>0</v>
      </c>
      <c r="P28" s="934">
        <v>0</v>
      </c>
      <c r="Q28" s="934">
        <v>1</v>
      </c>
      <c r="R28" s="934">
        <v>9</v>
      </c>
      <c r="S28" s="934">
        <v>21</v>
      </c>
      <c r="T28" s="934">
        <v>366</v>
      </c>
      <c r="U28" s="934">
        <v>9</v>
      </c>
      <c r="V28" s="934">
        <v>1</v>
      </c>
      <c r="W28" s="935">
        <v>62</v>
      </c>
    </row>
    <row r="29" spans="1:23" ht="17.100000000000001" customHeight="1">
      <c r="A29" s="137">
        <v>24</v>
      </c>
      <c r="B29" s="152" t="s">
        <v>50</v>
      </c>
      <c r="C29" s="934">
        <v>0</v>
      </c>
      <c r="D29" s="934">
        <v>2</v>
      </c>
      <c r="E29" s="934">
        <v>12</v>
      </c>
      <c r="F29" s="934">
        <v>19</v>
      </c>
      <c r="G29" s="934">
        <v>0</v>
      </c>
      <c r="H29" s="934">
        <v>1</v>
      </c>
      <c r="I29" s="934">
        <v>67</v>
      </c>
      <c r="J29" s="934">
        <v>79</v>
      </c>
      <c r="K29" s="934">
        <v>31</v>
      </c>
      <c r="L29" s="934">
        <v>62</v>
      </c>
      <c r="M29" s="934">
        <v>101</v>
      </c>
      <c r="N29" s="934">
        <v>347</v>
      </c>
      <c r="O29" s="934">
        <v>0</v>
      </c>
      <c r="P29" s="934">
        <v>2</v>
      </c>
      <c r="Q29" s="934">
        <v>7</v>
      </c>
      <c r="R29" s="934">
        <v>22</v>
      </c>
      <c r="S29" s="934">
        <v>35</v>
      </c>
      <c r="T29" s="934">
        <v>787</v>
      </c>
      <c r="U29" s="934">
        <v>31</v>
      </c>
      <c r="V29" s="934">
        <v>0</v>
      </c>
      <c r="W29" s="935">
        <v>168</v>
      </c>
    </row>
    <row r="30" spans="1:23" ht="17.100000000000001" customHeight="1">
      <c r="A30" s="137">
        <v>25</v>
      </c>
      <c r="B30" s="152" t="s">
        <v>51</v>
      </c>
      <c r="C30" s="934">
        <v>0</v>
      </c>
      <c r="D30" s="934">
        <v>3</v>
      </c>
      <c r="E30" s="934">
        <v>0</v>
      </c>
      <c r="F30" s="934">
        <v>7</v>
      </c>
      <c r="G30" s="934">
        <v>0</v>
      </c>
      <c r="H30" s="934">
        <v>1</v>
      </c>
      <c r="I30" s="934">
        <v>17</v>
      </c>
      <c r="J30" s="934">
        <v>78</v>
      </c>
      <c r="K30" s="934">
        <v>36</v>
      </c>
      <c r="L30" s="934">
        <v>232</v>
      </c>
      <c r="M30" s="934">
        <v>61</v>
      </c>
      <c r="N30" s="934">
        <v>346</v>
      </c>
      <c r="O30" s="934">
        <v>0</v>
      </c>
      <c r="P30" s="934">
        <v>0</v>
      </c>
      <c r="Q30" s="934">
        <v>5</v>
      </c>
      <c r="R30" s="934">
        <v>16</v>
      </c>
      <c r="S30" s="934">
        <v>21</v>
      </c>
      <c r="T30" s="934">
        <v>823</v>
      </c>
      <c r="U30" s="934">
        <v>25</v>
      </c>
      <c r="V30" s="934">
        <v>4</v>
      </c>
      <c r="W30" s="935">
        <v>271</v>
      </c>
    </row>
    <row r="31" spans="1:23" ht="17.100000000000001" customHeight="1">
      <c r="A31" s="137">
        <v>26</v>
      </c>
      <c r="B31" s="152" t="s">
        <v>52</v>
      </c>
      <c r="C31" s="934">
        <v>0</v>
      </c>
      <c r="D31" s="934">
        <v>3</v>
      </c>
      <c r="E31" s="934">
        <v>1</v>
      </c>
      <c r="F31" s="934">
        <v>3</v>
      </c>
      <c r="G31" s="934">
        <v>2</v>
      </c>
      <c r="H31" s="934">
        <v>0</v>
      </c>
      <c r="I31" s="934">
        <v>36</v>
      </c>
      <c r="J31" s="934">
        <v>28</v>
      </c>
      <c r="K31" s="934">
        <v>137</v>
      </c>
      <c r="L31" s="934">
        <v>170</v>
      </c>
      <c r="M31" s="934">
        <v>67</v>
      </c>
      <c r="N31" s="934">
        <v>150</v>
      </c>
      <c r="O31" s="934">
        <v>1</v>
      </c>
      <c r="P31" s="934">
        <v>0</v>
      </c>
      <c r="Q31" s="934">
        <v>3</v>
      </c>
      <c r="R31" s="934">
        <v>5</v>
      </c>
      <c r="S31" s="934">
        <v>23</v>
      </c>
      <c r="T31" s="934">
        <v>629</v>
      </c>
      <c r="U31" s="934">
        <v>25</v>
      </c>
      <c r="V31" s="934">
        <v>1</v>
      </c>
      <c r="W31" s="935">
        <v>227</v>
      </c>
    </row>
    <row r="32" spans="1:23" ht="17.100000000000001" customHeight="1">
      <c r="A32" s="137">
        <v>27</v>
      </c>
      <c r="B32" s="152" t="s">
        <v>53</v>
      </c>
      <c r="C32" s="934">
        <v>1</v>
      </c>
      <c r="D32" s="934">
        <v>1</v>
      </c>
      <c r="E32" s="934">
        <v>0</v>
      </c>
      <c r="F32" s="934">
        <v>2</v>
      </c>
      <c r="G32" s="934">
        <v>0</v>
      </c>
      <c r="H32" s="934">
        <v>2</v>
      </c>
      <c r="I32" s="934">
        <v>125</v>
      </c>
      <c r="J32" s="934">
        <v>131</v>
      </c>
      <c r="K32" s="934">
        <v>27</v>
      </c>
      <c r="L32" s="934">
        <v>95</v>
      </c>
      <c r="M32" s="934">
        <v>76</v>
      </c>
      <c r="N32" s="934">
        <v>218</v>
      </c>
      <c r="O32" s="934">
        <v>1</v>
      </c>
      <c r="P32" s="934">
        <v>3</v>
      </c>
      <c r="Q32" s="934">
        <v>4</v>
      </c>
      <c r="R32" s="934">
        <v>12</v>
      </c>
      <c r="S32" s="934">
        <v>65</v>
      </c>
      <c r="T32" s="934">
        <v>763</v>
      </c>
      <c r="U32" s="934">
        <v>10</v>
      </c>
      <c r="V32" s="934">
        <v>0</v>
      </c>
      <c r="W32" s="935">
        <v>117</v>
      </c>
    </row>
    <row r="33" spans="1:23" ht="17.100000000000001" customHeight="1" thickBot="1">
      <c r="A33" s="138">
        <v>28</v>
      </c>
      <c r="B33" s="154" t="s">
        <v>54</v>
      </c>
      <c r="C33" s="925">
        <v>0</v>
      </c>
      <c r="D33" s="925">
        <v>3</v>
      </c>
      <c r="E33" s="925">
        <v>0</v>
      </c>
      <c r="F33" s="925">
        <v>5</v>
      </c>
      <c r="G33" s="925">
        <v>0</v>
      </c>
      <c r="H33" s="925">
        <v>0</v>
      </c>
      <c r="I33" s="925">
        <v>30</v>
      </c>
      <c r="J33" s="925">
        <v>84</v>
      </c>
      <c r="K33" s="925">
        <v>32</v>
      </c>
      <c r="L33" s="925">
        <v>171</v>
      </c>
      <c r="M33" s="925">
        <v>19</v>
      </c>
      <c r="N33" s="925">
        <v>110</v>
      </c>
      <c r="O33" s="925">
        <v>0</v>
      </c>
      <c r="P33" s="925">
        <v>2</v>
      </c>
      <c r="Q33" s="925">
        <v>3</v>
      </c>
      <c r="R33" s="925">
        <v>10</v>
      </c>
      <c r="S33" s="925">
        <v>8</v>
      </c>
      <c r="T33" s="925">
        <v>477</v>
      </c>
      <c r="U33" s="925">
        <v>0</v>
      </c>
      <c r="V33" s="925">
        <v>3</v>
      </c>
      <c r="W33" s="926">
        <v>36</v>
      </c>
    </row>
    <row r="34" spans="1:23" ht="17.100000000000001" customHeight="1">
      <c r="A34" s="1081" t="s">
        <v>964</v>
      </c>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row>
    <row r="35" spans="1:23" ht="17.100000000000001" customHeight="1">
      <c r="A35" s="1081" t="s">
        <v>915</v>
      </c>
      <c r="B35" s="1081"/>
      <c r="C35" s="1081"/>
      <c r="D35" s="1081"/>
      <c r="E35" s="1081"/>
      <c r="F35" s="1081"/>
      <c r="G35" s="1081"/>
      <c r="H35" s="1081"/>
      <c r="I35" s="1081"/>
      <c r="J35" s="1081"/>
      <c r="K35" s="1081"/>
      <c r="L35" s="1081"/>
      <c r="M35" s="1081"/>
      <c r="N35" s="1081"/>
      <c r="O35" s="1081"/>
      <c r="P35" s="1081"/>
      <c r="Q35" s="1081"/>
      <c r="R35" s="1081"/>
      <c r="S35" s="1081"/>
      <c r="T35" s="1081"/>
      <c r="U35" s="1081"/>
      <c r="V35" s="1081"/>
      <c r="W35" s="1081"/>
    </row>
    <row r="36" spans="1:23" ht="17.100000000000001" customHeight="1">
      <c r="A36" s="1081" t="s">
        <v>112</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111</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358</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40" spans="1:23" ht="15" customHeight="1">
      <c r="A40" s="482" t="s">
        <v>765</v>
      </c>
    </row>
  </sheetData>
  <mergeCells count="19">
    <mergeCell ref="A35:W35"/>
    <mergeCell ref="A36:W36"/>
    <mergeCell ref="A37:W37"/>
    <mergeCell ref="A38:W38"/>
    <mergeCell ref="M5:N5"/>
    <mergeCell ref="O5:P5"/>
    <mergeCell ref="Q5:R5"/>
    <mergeCell ref="U5:W5"/>
    <mergeCell ref="A34:W34"/>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C6251503-FAEF-4F98-9680-23644D436BFA}"/>
    <hyperlink ref="A40" location="'Table of Contents'!A1" display="Return to Table of Contents" xr:uid="{DF0C66DE-985E-405B-A251-84225A23F137}"/>
  </hyperlinks>
  <pageMargins left="0.2" right="0.2" top="0.5" bottom="0.5" header="0" footer="0"/>
  <pageSetup paperSize="5"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2"/>
  <sheetViews>
    <sheetView showGridLines="0" topLeftCell="A18" zoomScaleNormal="100" workbookViewId="0">
      <selection activeCell="A36" sqref="A36:W40"/>
    </sheetView>
  </sheetViews>
  <sheetFormatPr defaultColWidth="11" defaultRowHeight="15" customHeight="1"/>
  <cols>
    <col min="1" max="1" width="9.125" style="33" customWidth="1"/>
    <col min="2" max="2" width="57"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482" t="s">
        <v>765</v>
      </c>
    </row>
    <row r="2" spans="1:23" ht="114" customHeight="1">
      <c r="A2" s="1091" t="s">
        <v>965</v>
      </c>
      <c r="B2" s="1186"/>
      <c r="C2" s="1186"/>
      <c r="D2" s="1186"/>
      <c r="E2" s="1186"/>
      <c r="F2" s="1186"/>
      <c r="G2" s="1186"/>
      <c r="H2" s="1186"/>
      <c r="I2" s="1186"/>
      <c r="J2" s="1186"/>
      <c r="K2" s="1186"/>
      <c r="L2" s="1186"/>
      <c r="M2" s="1186"/>
      <c r="N2" s="1186"/>
      <c r="O2" s="1186"/>
      <c r="P2" s="1186"/>
      <c r="Q2" s="1186"/>
      <c r="R2" s="1186"/>
      <c r="S2" s="1186"/>
      <c r="T2" s="1186"/>
      <c r="U2" s="1186"/>
      <c r="V2" s="1186"/>
      <c r="W2" s="1186"/>
    </row>
    <row r="3" spans="1:23" ht="15" customHeight="1" thickBot="1"/>
    <row r="4" spans="1:23" ht="17.100000000000001" customHeight="1">
      <c r="A4" s="1158" t="s">
        <v>357</v>
      </c>
      <c r="B4" s="1155" t="s">
        <v>356</v>
      </c>
      <c r="C4" s="1161" t="s">
        <v>389</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477">
        <v>1483</v>
      </c>
      <c r="D7" s="477">
        <v>1231</v>
      </c>
      <c r="E7" s="477">
        <v>727</v>
      </c>
      <c r="F7" s="477">
        <v>684</v>
      </c>
      <c r="G7" s="477">
        <v>74</v>
      </c>
      <c r="H7" s="477">
        <v>58</v>
      </c>
      <c r="I7" s="477">
        <v>6441</v>
      </c>
      <c r="J7" s="477">
        <v>4112</v>
      </c>
      <c r="K7" s="477">
        <v>10100</v>
      </c>
      <c r="L7" s="477">
        <v>9827</v>
      </c>
      <c r="M7" s="477">
        <v>8045</v>
      </c>
      <c r="N7" s="477">
        <v>8351</v>
      </c>
      <c r="O7" s="477">
        <v>56</v>
      </c>
      <c r="P7" s="477">
        <v>40</v>
      </c>
      <c r="Q7" s="477">
        <v>1290</v>
      </c>
      <c r="R7" s="477">
        <v>1113</v>
      </c>
      <c r="S7" s="477">
        <v>1436</v>
      </c>
      <c r="T7" s="477">
        <v>55068</v>
      </c>
      <c r="U7" s="477">
        <v>2245</v>
      </c>
      <c r="V7" s="477">
        <v>3213</v>
      </c>
      <c r="W7" s="478">
        <v>25672</v>
      </c>
    </row>
    <row r="8" spans="1:23" ht="17.100000000000001" customHeight="1">
      <c r="A8" s="136">
        <v>1</v>
      </c>
      <c r="B8" s="151" t="s">
        <v>27</v>
      </c>
      <c r="C8" s="960">
        <v>1</v>
      </c>
      <c r="D8" s="960">
        <v>1</v>
      </c>
      <c r="E8" s="960">
        <v>4</v>
      </c>
      <c r="F8" s="960">
        <v>6</v>
      </c>
      <c r="G8" s="960">
        <v>0</v>
      </c>
      <c r="H8" s="960">
        <v>1</v>
      </c>
      <c r="I8" s="960">
        <v>51</v>
      </c>
      <c r="J8" s="960">
        <v>31</v>
      </c>
      <c r="K8" s="960">
        <v>68</v>
      </c>
      <c r="L8" s="960">
        <v>43</v>
      </c>
      <c r="M8" s="960">
        <v>181</v>
      </c>
      <c r="N8" s="960">
        <v>232</v>
      </c>
      <c r="O8" s="960">
        <v>1</v>
      </c>
      <c r="P8" s="960">
        <v>0</v>
      </c>
      <c r="Q8" s="960">
        <v>13</v>
      </c>
      <c r="R8" s="960">
        <v>16</v>
      </c>
      <c r="S8" s="960">
        <v>16</v>
      </c>
      <c r="T8" s="960">
        <v>665</v>
      </c>
      <c r="U8" s="960">
        <v>33</v>
      </c>
      <c r="V8" s="960">
        <v>18</v>
      </c>
      <c r="W8" s="961">
        <v>144</v>
      </c>
    </row>
    <row r="9" spans="1:23" ht="17.100000000000001" customHeight="1">
      <c r="A9" s="137">
        <v>2</v>
      </c>
      <c r="B9" s="152" t="s">
        <v>28</v>
      </c>
      <c r="C9" s="962">
        <v>157</v>
      </c>
      <c r="D9" s="962">
        <v>117</v>
      </c>
      <c r="E9" s="962">
        <v>62</v>
      </c>
      <c r="F9" s="962">
        <v>64</v>
      </c>
      <c r="G9" s="962">
        <v>10</v>
      </c>
      <c r="H9" s="962">
        <v>1</v>
      </c>
      <c r="I9" s="962">
        <v>659</v>
      </c>
      <c r="J9" s="962">
        <v>539</v>
      </c>
      <c r="K9" s="962">
        <v>728</v>
      </c>
      <c r="L9" s="962">
        <v>798</v>
      </c>
      <c r="M9" s="962">
        <v>282</v>
      </c>
      <c r="N9" s="962">
        <v>383</v>
      </c>
      <c r="O9" s="962">
        <v>7</v>
      </c>
      <c r="P9" s="962">
        <v>7</v>
      </c>
      <c r="Q9" s="962">
        <v>91</v>
      </c>
      <c r="R9" s="962">
        <v>72</v>
      </c>
      <c r="S9" s="962">
        <v>166</v>
      </c>
      <c r="T9" s="962">
        <v>4143</v>
      </c>
      <c r="U9" s="962">
        <v>132</v>
      </c>
      <c r="V9" s="962">
        <v>353</v>
      </c>
      <c r="W9" s="963">
        <v>1992</v>
      </c>
    </row>
    <row r="10" spans="1:23" ht="17.100000000000001" customHeight="1">
      <c r="A10" s="137">
        <v>3</v>
      </c>
      <c r="B10" s="152" t="s">
        <v>29</v>
      </c>
      <c r="C10" s="962">
        <v>0</v>
      </c>
      <c r="D10" s="962">
        <v>1</v>
      </c>
      <c r="E10" s="962">
        <v>1</v>
      </c>
      <c r="F10" s="962">
        <v>2</v>
      </c>
      <c r="G10" s="962">
        <v>0</v>
      </c>
      <c r="H10" s="962">
        <v>0</v>
      </c>
      <c r="I10" s="962">
        <v>18</v>
      </c>
      <c r="J10" s="962">
        <v>11</v>
      </c>
      <c r="K10" s="962">
        <v>30</v>
      </c>
      <c r="L10" s="962">
        <v>29</v>
      </c>
      <c r="M10" s="962">
        <v>68</v>
      </c>
      <c r="N10" s="962">
        <v>83</v>
      </c>
      <c r="O10" s="962">
        <v>0</v>
      </c>
      <c r="P10" s="962">
        <v>0</v>
      </c>
      <c r="Q10" s="962">
        <v>8</v>
      </c>
      <c r="R10" s="962">
        <v>3</v>
      </c>
      <c r="S10" s="962">
        <v>5</v>
      </c>
      <c r="T10" s="962">
        <v>259</v>
      </c>
      <c r="U10" s="962">
        <v>17</v>
      </c>
      <c r="V10" s="962">
        <v>0</v>
      </c>
      <c r="W10" s="963">
        <v>66</v>
      </c>
    </row>
    <row r="11" spans="1:23" ht="17.100000000000001" customHeight="1">
      <c r="A11" s="137">
        <v>4</v>
      </c>
      <c r="B11" s="152" t="s">
        <v>30</v>
      </c>
      <c r="C11" s="962">
        <v>0</v>
      </c>
      <c r="D11" s="962">
        <v>1</v>
      </c>
      <c r="E11" s="962">
        <v>0</v>
      </c>
      <c r="F11" s="962">
        <v>0</v>
      </c>
      <c r="G11" s="962">
        <v>0</v>
      </c>
      <c r="H11" s="962">
        <v>0</v>
      </c>
      <c r="I11" s="962">
        <v>1</v>
      </c>
      <c r="J11" s="962">
        <v>4</v>
      </c>
      <c r="K11" s="962">
        <v>1</v>
      </c>
      <c r="L11" s="962">
        <v>1</v>
      </c>
      <c r="M11" s="962">
        <v>10</v>
      </c>
      <c r="N11" s="962">
        <v>29</v>
      </c>
      <c r="O11" s="962">
        <v>0</v>
      </c>
      <c r="P11" s="962">
        <v>0</v>
      </c>
      <c r="Q11" s="962">
        <v>0</v>
      </c>
      <c r="R11" s="962">
        <v>0</v>
      </c>
      <c r="S11" s="962">
        <v>0</v>
      </c>
      <c r="T11" s="962">
        <v>47</v>
      </c>
      <c r="U11" s="962">
        <v>0</v>
      </c>
      <c r="V11" s="962">
        <v>0</v>
      </c>
      <c r="W11" s="963">
        <v>6</v>
      </c>
    </row>
    <row r="12" spans="1:23" ht="17.100000000000001" customHeight="1">
      <c r="A12" s="137">
        <v>5</v>
      </c>
      <c r="B12" s="152" t="s">
        <v>31</v>
      </c>
      <c r="C12" s="962">
        <v>6</v>
      </c>
      <c r="D12" s="962">
        <v>0</v>
      </c>
      <c r="E12" s="962">
        <v>6</v>
      </c>
      <c r="F12" s="962">
        <v>5</v>
      </c>
      <c r="G12" s="962">
        <v>1</v>
      </c>
      <c r="H12" s="962">
        <v>1</v>
      </c>
      <c r="I12" s="962">
        <v>41</v>
      </c>
      <c r="J12" s="962">
        <v>34</v>
      </c>
      <c r="K12" s="962">
        <v>63</v>
      </c>
      <c r="L12" s="962">
        <v>54</v>
      </c>
      <c r="M12" s="962">
        <v>121</v>
      </c>
      <c r="N12" s="962">
        <v>189</v>
      </c>
      <c r="O12" s="962">
        <v>1</v>
      </c>
      <c r="P12" s="962">
        <v>0</v>
      </c>
      <c r="Q12" s="962">
        <v>12</v>
      </c>
      <c r="R12" s="962">
        <v>20</v>
      </c>
      <c r="S12" s="962">
        <v>50</v>
      </c>
      <c r="T12" s="962">
        <v>604</v>
      </c>
      <c r="U12" s="962">
        <v>21</v>
      </c>
      <c r="V12" s="962">
        <v>70</v>
      </c>
      <c r="W12" s="963">
        <v>216</v>
      </c>
    </row>
    <row r="13" spans="1:23" ht="17.100000000000001" customHeight="1">
      <c r="A13" s="137">
        <v>6</v>
      </c>
      <c r="B13" s="152" t="s">
        <v>32</v>
      </c>
      <c r="C13" s="962">
        <v>9</v>
      </c>
      <c r="D13" s="962">
        <v>6</v>
      </c>
      <c r="E13" s="962">
        <v>6</v>
      </c>
      <c r="F13" s="962">
        <v>4</v>
      </c>
      <c r="G13" s="962">
        <v>3</v>
      </c>
      <c r="H13" s="962">
        <v>2</v>
      </c>
      <c r="I13" s="962">
        <v>48</v>
      </c>
      <c r="J13" s="962">
        <v>56</v>
      </c>
      <c r="K13" s="962">
        <v>118</v>
      </c>
      <c r="L13" s="962">
        <v>106</v>
      </c>
      <c r="M13" s="962">
        <v>144</v>
      </c>
      <c r="N13" s="962">
        <v>176</v>
      </c>
      <c r="O13" s="962">
        <v>0</v>
      </c>
      <c r="P13" s="962">
        <v>0</v>
      </c>
      <c r="Q13" s="962">
        <v>15</v>
      </c>
      <c r="R13" s="962">
        <v>8</v>
      </c>
      <c r="S13" s="962">
        <v>42</v>
      </c>
      <c r="T13" s="962">
        <v>743</v>
      </c>
      <c r="U13" s="962">
        <v>41</v>
      </c>
      <c r="V13" s="962">
        <v>0</v>
      </c>
      <c r="W13" s="963">
        <v>305</v>
      </c>
    </row>
    <row r="14" spans="1:23" ht="17.100000000000001" customHeight="1">
      <c r="A14" s="137">
        <v>7</v>
      </c>
      <c r="B14" s="152" t="s">
        <v>33</v>
      </c>
      <c r="C14" s="962">
        <v>122</v>
      </c>
      <c r="D14" s="962">
        <v>81</v>
      </c>
      <c r="E14" s="962">
        <v>81</v>
      </c>
      <c r="F14" s="962">
        <v>82</v>
      </c>
      <c r="G14" s="962">
        <v>5</v>
      </c>
      <c r="H14" s="962">
        <v>12</v>
      </c>
      <c r="I14" s="962">
        <v>1045</v>
      </c>
      <c r="J14" s="962">
        <v>558</v>
      </c>
      <c r="K14" s="962">
        <v>351</v>
      </c>
      <c r="L14" s="962">
        <v>292</v>
      </c>
      <c r="M14" s="962">
        <v>1226</v>
      </c>
      <c r="N14" s="962">
        <v>1167</v>
      </c>
      <c r="O14" s="962">
        <v>18</v>
      </c>
      <c r="P14" s="962">
        <v>15</v>
      </c>
      <c r="Q14" s="962">
        <v>427</v>
      </c>
      <c r="R14" s="962">
        <v>362</v>
      </c>
      <c r="S14" s="962">
        <v>61</v>
      </c>
      <c r="T14" s="962">
        <v>5905</v>
      </c>
      <c r="U14" s="962">
        <v>260</v>
      </c>
      <c r="V14" s="962">
        <v>36</v>
      </c>
      <c r="W14" s="963">
        <v>3124</v>
      </c>
    </row>
    <row r="15" spans="1:23" ht="17.100000000000001" customHeight="1">
      <c r="A15" s="137">
        <v>8</v>
      </c>
      <c r="B15" s="152" t="s">
        <v>34</v>
      </c>
      <c r="C15" s="962">
        <v>0</v>
      </c>
      <c r="D15" s="962">
        <v>0</v>
      </c>
      <c r="E15" s="962">
        <v>0</v>
      </c>
      <c r="F15" s="962">
        <v>0</v>
      </c>
      <c r="G15" s="962">
        <v>0</v>
      </c>
      <c r="H15" s="962">
        <v>1</v>
      </c>
      <c r="I15" s="962">
        <v>3</v>
      </c>
      <c r="J15" s="962">
        <v>5</v>
      </c>
      <c r="K15" s="962">
        <v>6</v>
      </c>
      <c r="L15" s="962">
        <v>16</v>
      </c>
      <c r="M15" s="962">
        <v>23</v>
      </c>
      <c r="N15" s="962">
        <v>50</v>
      </c>
      <c r="O15" s="962">
        <v>0</v>
      </c>
      <c r="P15" s="962">
        <v>0</v>
      </c>
      <c r="Q15" s="962">
        <v>0</v>
      </c>
      <c r="R15" s="962">
        <v>3</v>
      </c>
      <c r="S15" s="962">
        <v>15</v>
      </c>
      <c r="T15" s="962">
        <v>122</v>
      </c>
      <c r="U15" s="962">
        <v>24</v>
      </c>
      <c r="V15" s="962">
        <v>5</v>
      </c>
      <c r="W15" s="963">
        <v>47</v>
      </c>
    </row>
    <row r="16" spans="1:23" ht="17.100000000000001" customHeight="1">
      <c r="A16" s="137">
        <v>9</v>
      </c>
      <c r="B16" s="152" t="s">
        <v>35</v>
      </c>
      <c r="C16" s="962">
        <v>0</v>
      </c>
      <c r="D16" s="962">
        <v>1</v>
      </c>
      <c r="E16" s="962">
        <v>0</v>
      </c>
      <c r="F16" s="962">
        <v>1</v>
      </c>
      <c r="G16" s="962">
        <v>1</v>
      </c>
      <c r="H16" s="962">
        <v>2</v>
      </c>
      <c r="I16" s="962">
        <v>9</v>
      </c>
      <c r="J16" s="962">
        <v>10</v>
      </c>
      <c r="K16" s="962">
        <v>9</v>
      </c>
      <c r="L16" s="962">
        <v>1</v>
      </c>
      <c r="M16" s="962">
        <v>49</v>
      </c>
      <c r="N16" s="962">
        <v>61</v>
      </c>
      <c r="O16" s="962">
        <v>0</v>
      </c>
      <c r="P16" s="962">
        <v>0</v>
      </c>
      <c r="Q16" s="962">
        <v>3</v>
      </c>
      <c r="R16" s="962">
        <v>3</v>
      </c>
      <c r="S16" s="962">
        <v>4</v>
      </c>
      <c r="T16" s="962">
        <v>154</v>
      </c>
      <c r="U16" s="962">
        <v>6</v>
      </c>
      <c r="V16" s="962">
        <v>0</v>
      </c>
      <c r="W16" s="963">
        <v>27</v>
      </c>
    </row>
    <row r="17" spans="1:23" ht="17.100000000000001" customHeight="1">
      <c r="A17" s="137">
        <v>10</v>
      </c>
      <c r="B17" s="152" t="s">
        <v>36</v>
      </c>
      <c r="C17" s="962">
        <v>61</v>
      </c>
      <c r="D17" s="962">
        <v>28</v>
      </c>
      <c r="E17" s="962">
        <v>113</v>
      </c>
      <c r="F17" s="962">
        <v>75</v>
      </c>
      <c r="G17" s="962">
        <v>3</v>
      </c>
      <c r="H17" s="962">
        <v>3</v>
      </c>
      <c r="I17" s="962">
        <v>665</v>
      </c>
      <c r="J17" s="962">
        <v>240</v>
      </c>
      <c r="K17" s="962">
        <v>1056</v>
      </c>
      <c r="L17" s="962">
        <v>574</v>
      </c>
      <c r="M17" s="962">
        <v>928</v>
      </c>
      <c r="N17" s="962">
        <v>659</v>
      </c>
      <c r="O17" s="962">
        <v>2</v>
      </c>
      <c r="P17" s="962">
        <v>2</v>
      </c>
      <c r="Q17" s="962">
        <v>150</v>
      </c>
      <c r="R17" s="962">
        <v>79</v>
      </c>
      <c r="S17" s="962">
        <v>256</v>
      </c>
      <c r="T17" s="962">
        <v>4894</v>
      </c>
      <c r="U17" s="962">
        <v>215</v>
      </c>
      <c r="V17" s="962">
        <v>134</v>
      </c>
      <c r="W17" s="963">
        <v>2263</v>
      </c>
    </row>
    <row r="18" spans="1:23" ht="17.100000000000001" customHeight="1">
      <c r="A18" s="137">
        <v>11</v>
      </c>
      <c r="B18" s="152" t="s">
        <v>37</v>
      </c>
      <c r="C18" s="962">
        <v>8</v>
      </c>
      <c r="D18" s="962">
        <v>28</v>
      </c>
      <c r="E18" s="962">
        <v>15</v>
      </c>
      <c r="F18" s="962">
        <v>29</v>
      </c>
      <c r="G18" s="962">
        <v>9</v>
      </c>
      <c r="H18" s="962">
        <v>2</v>
      </c>
      <c r="I18" s="962">
        <v>200</v>
      </c>
      <c r="J18" s="962">
        <v>218</v>
      </c>
      <c r="K18" s="962">
        <v>567</v>
      </c>
      <c r="L18" s="962">
        <v>941</v>
      </c>
      <c r="M18" s="962">
        <v>377</v>
      </c>
      <c r="N18" s="962">
        <v>623</v>
      </c>
      <c r="O18" s="962">
        <v>0</v>
      </c>
      <c r="P18" s="962">
        <v>6</v>
      </c>
      <c r="Q18" s="962">
        <v>21</v>
      </c>
      <c r="R18" s="962">
        <v>47</v>
      </c>
      <c r="S18" s="962">
        <v>69</v>
      </c>
      <c r="T18" s="962">
        <v>3160</v>
      </c>
      <c r="U18" s="962">
        <v>109</v>
      </c>
      <c r="V18" s="962">
        <v>520</v>
      </c>
      <c r="W18" s="963">
        <v>1601</v>
      </c>
    </row>
    <row r="19" spans="1:23" ht="17.100000000000001" customHeight="1">
      <c r="A19" s="137">
        <v>12</v>
      </c>
      <c r="B19" s="152" t="s">
        <v>38</v>
      </c>
      <c r="C19" s="962">
        <v>0</v>
      </c>
      <c r="D19" s="962">
        <v>0</v>
      </c>
      <c r="E19" s="962">
        <v>1</v>
      </c>
      <c r="F19" s="962">
        <v>2</v>
      </c>
      <c r="G19" s="962">
        <v>2</v>
      </c>
      <c r="H19" s="962">
        <v>1</v>
      </c>
      <c r="I19" s="962">
        <v>33</v>
      </c>
      <c r="J19" s="962">
        <v>38</v>
      </c>
      <c r="K19" s="962">
        <v>13</v>
      </c>
      <c r="L19" s="962">
        <v>22</v>
      </c>
      <c r="M19" s="962">
        <v>156</v>
      </c>
      <c r="N19" s="962">
        <v>190</v>
      </c>
      <c r="O19" s="962">
        <v>0</v>
      </c>
      <c r="P19" s="962">
        <v>0</v>
      </c>
      <c r="Q19" s="962">
        <v>2</v>
      </c>
      <c r="R19" s="962">
        <v>11</v>
      </c>
      <c r="S19" s="962">
        <v>1</v>
      </c>
      <c r="T19" s="962">
        <v>472</v>
      </c>
      <c r="U19" s="962">
        <v>13</v>
      </c>
      <c r="V19" s="962">
        <v>0</v>
      </c>
      <c r="W19" s="963">
        <v>286</v>
      </c>
    </row>
    <row r="20" spans="1:23" ht="17.100000000000001" customHeight="1">
      <c r="A20" s="137">
        <v>13</v>
      </c>
      <c r="B20" s="152" t="s">
        <v>39</v>
      </c>
      <c r="C20" s="962">
        <v>0</v>
      </c>
      <c r="D20" s="962">
        <v>4</v>
      </c>
      <c r="E20" s="962">
        <v>5</v>
      </c>
      <c r="F20" s="962">
        <v>5</v>
      </c>
      <c r="G20" s="962">
        <v>0</v>
      </c>
      <c r="H20" s="962">
        <v>0</v>
      </c>
      <c r="I20" s="962">
        <v>25</v>
      </c>
      <c r="J20" s="962">
        <v>38</v>
      </c>
      <c r="K20" s="962">
        <v>53</v>
      </c>
      <c r="L20" s="962">
        <v>68</v>
      </c>
      <c r="M20" s="962">
        <v>80</v>
      </c>
      <c r="N20" s="962">
        <v>142</v>
      </c>
      <c r="O20" s="962">
        <v>0</v>
      </c>
      <c r="P20" s="962">
        <v>2</v>
      </c>
      <c r="Q20" s="962">
        <v>1</v>
      </c>
      <c r="R20" s="962">
        <v>5</v>
      </c>
      <c r="S20" s="962">
        <v>10</v>
      </c>
      <c r="T20" s="962">
        <v>438</v>
      </c>
      <c r="U20" s="962">
        <v>14</v>
      </c>
      <c r="V20" s="962">
        <v>27</v>
      </c>
      <c r="W20" s="963">
        <v>211</v>
      </c>
    </row>
    <row r="21" spans="1:23" ht="16.899999999999999" customHeight="1">
      <c r="A21" s="137">
        <v>14</v>
      </c>
      <c r="B21" s="153" t="s">
        <v>40</v>
      </c>
      <c r="C21" s="962">
        <v>2</v>
      </c>
      <c r="D21" s="962">
        <v>1</v>
      </c>
      <c r="E21" s="962">
        <v>4</v>
      </c>
      <c r="F21" s="962">
        <v>0</v>
      </c>
      <c r="G21" s="962">
        <v>0</v>
      </c>
      <c r="H21" s="962">
        <v>2</v>
      </c>
      <c r="I21" s="962">
        <v>20</v>
      </c>
      <c r="J21" s="962">
        <v>16</v>
      </c>
      <c r="K21" s="962">
        <v>39</v>
      </c>
      <c r="L21" s="962">
        <v>29</v>
      </c>
      <c r="M21" s="962">
        <v>84</v>
      </c>
      <c r="N21" s="962">
        <v>48</v>
      </c>
      <c r="O21" s="962">
        <v>0</v>
      </c>
      <c r="P21" s="962">
        <v>0</v>
      </c>
      <c r="Q21" s="962">
        <v>0</v>
      </c>
      <c r="R21" s="962">
        <v>1</v>
      </c>
      <c r="S21" s="962">
        <v>19</v>
      </c>
      <c r="T21" s="962">
        <v>265</v>
      </c>
      <c r="U21" s="962">
        <v>20</v>
      </c>
      <c r="V21" s="962">
        <v>2</v>
      </c>
      <c r="W21" s="963">
        <v>101</v>
      </c>
    </row>
    <row r="22" spans="1:23" ht="17.100000000000001" customHeight="1">
      <c r="A22" s="137">
        <v>15</v>
      </c>
      <c r="B22" s="152" t="s">
        <v>41</v>
      </c>
      <c r="C22" s="962">
        <v>598</v>
      </c>
      <c r="D22" s="962">
        <v>0</v>
      </c>
      <c r="E22" s="962">
        <v>61</v>
      </c>
      <c r="F22" s="962">
        <v>35</v>
      </c>
      <c r="G22" s="962">
        <v>2</v>
      </c>
      <c r="H22" s="962">
        <v>1</v>
      </c>
      <c r="I22" s="962">
        <v>968</v>
      </c>
      <c r="J22" s="962">
        <v>681</v>
      </c>
      <c r="K22" s="962">
        <v>3661</v>
      </c>
      <c r="L22" s="962">
        <v>3924</v>
      </c>
      <c r="M22" s="962">
        <v>213</v>
      </c>
      <c r="N22" s="962">
        <v>262</v>
      </c>
      <c r="O22" s="962">
        <v>0</v>
      </c>
      <c r="P22" s="962">
        <v>2</v>
      </c>
      <c r="Q22" s="962">
        <v>58</v>
      </c>
      <c r="R22" s="962">
        <v>59</v>
      </c>
      <c r="S22" s="962">
        <v>81</v>
      </c>
      <c r="T22" s="962">
        <v>11176</v>
      </c>
      <c r="U22" s="962">
        <v>476</v>
      </c>
      <c r="V22" s="962">
        <v>1013</v>
      </c>
      <c r="W22" s="963">
        <v>4610</v>
      </c>
    </row>
    <row r="23" spans="1:23" ht="17.100000000000001" customHeight="1">
      <c r="A23" s="137">
        <v>16</v>
      </c>
      <c r="B23" s="152" t="s">
        <v>42</v>
      </c>
      <c r="C23" s="962">
        <v>0</v>
      </c>
      <c r="D23" s="962">
        <v>0</v>
      </c>
      <c r="E23" s="962">
        <v>0</v>
      </c>
      <c r="F23" s="962">
        <v>0</v>
      </c>
      <c r="G23" s="962">
        <v>0</v>
      </c>
      <c r="H23" s="962">
        <v>0</v>
      </c>
      <c r="I23" s="962">
        <v>14</v>
      </c>
      <c r="J23" s="962">
        <v>1</v>
      </c>
      <c r="K23" s="962">
        <v>3</v>
      </c>
      <c r="L23" s="962">
        <v>1</v>
      </c>
      <c r="M23" s="962">
        <v>22</v>
      </c>
      <c r="N23" s="962">
        <v>24</v>
      </c>
      <c r="O23" s="962">
        <v>0</v>
      </c>
      <c r="P23" s="962">
        <v>0</v>
      </c>
      <c r="Q23" s="962">
        <v>1</v>
      </c>
      <c r="R23" s="962">
        <v>1</v>
      </c>
      <c r="S23" s="962">
        <v>1</v>
      </c>
      <c r="T23" s="962">
        <v>68</v>
      </c>
      <c r="U23" s="962">
        <v>1</v>
      </c>
      <c r="V23" s="962">
        <v>0</v>
      </c>
      <c r="W23" s="963">
        <v>33</v>
      </c>
    </row>
    <row r="24" spans="1:23" ht="17.100000000000001" customHeight="1">
      <c r="A24" s="137">
        <v>17</v>
      </c>
      <c r="B24" s="152" t="s">
        <v>43</v>
      </c>
      <c r="C24" s="962">
        <v>0</v>
      </c>
      <c r="D24" s="962">
        <v>0</v>
      </c>
      <c r="E24" s="962">
        <v>0</v>
      </c>
      <c r="F24" s="962">
        <v>2</v>
      </c>
      <c r="G24" s="962">
        <v>1</v>
      </c>
      <c r="H24" s="962">
        <v>1</v>
      </c>
      <c r="I24" s="962">
        <v>13</v>
      </c>
      <c r="J24" s="962">
        <v>9</v>
      </c>
      <c r="K24" s="962">
        <v>7</v>
      </c>
      <c r="L24" s="962">
        <v>11</v>
      </c>
      <c r="M24" s="962">
        <v>67</v>
      </c>
      <c r="N24" s="962">
        <v>62</v>
      </c>
      <c r="O24" s="962">
        <v>0</v>
      </c>
      <c r="P24" s="962">
        <v>0</v>
      </c>
      <c r="Q24" s="962">
        <v>8</v>
      </c>
      <c r="R24" s="962">
        <v>2</v>
      </c>
      <c r="S24" s="962">
        <v>4</v>
      </c>
      <c r="T24" s="962">
        <v>187</v>
      </c>
      <c r="U24" s="962">
        <v>6</v>
      </c>
      <c r="V24" s="962">
        <v>1</v>
      </c>
      <c r="W24" s="963">
        <v>44</v>
      </c>
    </row>
    <row r="25" spans="1:23" ht="17.100000000000001" customHeight="1">
      <c r="A25" s="137">
        <v>18</v>
      </c>
      <c r="B25" s="152" t="s">
        <v>44</v>
      </c>
      <c r="C25" s="962">
        <v>35</v>
      </c>
      <c r="D25" s="962">
        <v>13</v>
      </c>
      <c r="E25" s="962">
        <v>28</v>
      </c>
      <c r="F25" s="962">
        <v>37</v>
      </c>
      <c r="G25" s="962">
        <v>0</v>
      </c>
      <c r="H25" s="962">
        <v>5</v>
      </c>
      <c r="I25" s="962">
        <v>675</v>
      </c>
      <c r="J25" s="962">
        <v>418</v>
      </c>
      <c r="K25" s="962">
        <v>688</v>
      </c>
      <c r="L25" s="962">
        <v>485</v>
      </c>
      <c r="M25" s="962">
        <v>449</v>
      </c>
      <c r="N25" s="962">
        <v>461</v>
      </c>
      <c r="O25" s="962">
        <v>2</v>
      </c>
      <c r="P25" s="962">
        <v>2</v>
      </c>
      <c r="Q25" s="962">
        <v>35</v>
      </c>
      <c r="R25" s="962">
        <v>39</v>
      </c>
      <c r="S25" s="962">
        <v>127</v>
      </c>
      <c r="T25" s="962">
        <v>3499</v>
      </c>
      <c r="U25" s="962">
        <v>150</v>
      </c>
      <c r="V25" s="962">
        <v>243</v>
      </c>
      <c r="W25" s="963">
        <v>1848</v>
      </c>
    </row>
    <row r="26" spans="1:23" ht="17.100000000000001" customHeight="1">
      <c r="A26" s="137">
        <v>19</v>
      </c>
      <c r="B26" s="152" t="s">
        <v>45</v>
      </c>
      <c r="C26" s="962">
        <v>3</v>
      </c>
      <c r="D26" s="962">
        <v>5</v>
      </c>
      <c r="E26" s="962">
        <v>0</v>
      </c>
      <c r="F26" s="962">
        <v>4</v>
      </c>
      <c r="G26" s="962">
        <v>0</v>
      </c>
      <c r="H26" s="962">
        <v>0</v>
      </c>
      <c r="I26" s="962">
        <v>13</v>
      </c>
      <c r="J26" s="962">
        <v>7</v>
      </c>
      <c r="K26" s="962">
        <v>10</v>
      </c>
      <c r="L26" s="962">
        <v>51</v>
      </c>
      <c r="M26" s="962">
        <v>44</v>
      </c>
      <c r="N26" s="962">
        <v>129</v>
      </c>
      <c r="O26" s="962">
        <v>0</v>
      </c>
      <c r="P26" s="962">
        <v>1</v>
      </c>
      <c r="Q26" s="962">
        <v>3</v>
      </c>
      <c r="R26" s="962">
        <v>7</v>
      </c>
      <c r="S26" s="962">
        <v>13</v>
      </c>
      <c r="T26" s="962">
        <v>290</v>
      </c>
      <c r="U26" s="962">
        <v>10</v>
      </c>
      <c r="V26" s="962">
        <v>0</v>
      </c>
      <c r="W26" s="963">
        <v>63</v>
      </c>
    </row>
    <row r="27" spans="1:23" ht="17.100000000000001" customHeight="1">
      <c r="A27" s="137">
        <v>20</v>
      </c>
      <c r="B27" s="152" t="s">
        <v>46</v>
      </c>
      <c r="C27" s="962">
        <v>42</v>
      </c>
      <c r="D27" s="962">
        <v>27</v>
      </c>
      <c r="E27" s="962">
        <v>57</v>
      </c>
      <c r="F27" s="962">
        <v>46</v>
      </c>
      <c r="G27" s="962">
        <v>14</v>
      </c>
      <c r="H27" s="962">
        <v>12</v>
      </c>
      <c r="I27" s="962">
        <v>617</v>
      </c>
      <c r="J27" s="962">
        <v>297</v>
      </c>
      <c r="K27" s="962">
        <v>263</v>
      </c>
      <c r="L27" s="962">
        <v>139</v>
      </c>
      <c r="M27" s="962">
        <v>1270</v>
      </c>
      <c r="N27" s="962">
        <v>900</v>
      </c>
      <c r="O27" s="962">
        <v>19</v>
      </c>
      <c r="P27" s="962">
        <v>0</v>
      </c>
      <c r="Q27" s="962">
        <v>220</v>
      </c>
      <c r="R27" s="962">
        <v>141</v>
      </c>
      <c r="S27" s="962">
        <v>5</v>
      </c>
      <c r="T27" s="962">
        <v>4069</v>
      </c>
      <c r="U27" s="962">
        <v>369</v>
      </c>
      <c r="V27" s="962">
        <v>0</v>
      </c>
      <c r="W27" s="963">
        <v>2501</v>
      </c>
    </row>
    <row r="28" spans="1:23" ht="17.100000000000001" customHeight="1">
      <c r="A28" s="137">
        <v>21</v>
      </c>
      <c r="B28" s="152" t="s">
        <v>47</v>
      </c>
      <c r="C28" s="962">
        <v>4</v>
      </c>
      <c r="D28" s="962">
        <v>2</v>
      </c>
      <c r="E28" s="962">
        <v>3</v>
      </c>
      <c r="F28" s="962">
        <v>5</v>
      </c>
      <c r="G28" s="962">
        <v>0</v>
      </c>
      <c r="H28" s="962">
        <v>1</v>
      </c>
      <c r="I28" s="962">
        <v>34</v>
      </c>
      <c r="J28" s="962">
        <v>25</v>
      </c>
      <c r="K28" s="962">
        <v>35</v>
      </c>
      <c r="L28" s="962">
        <v>34</v>
      </c>
      <c r="M28" s="962">
        <v>79</v>
      </c>
      <c r="N28" s="962">
        <v>70</v>
      </c>
      <c r="O28" s="962">
        <v>0</v>
      </c>
      <c r="P28" s="962">
        <v>0</v>
      </c>
      <c r="Q28" s="962">
        <v>1</v>
      </c>
      <c r="R28" s="962">
        <v>2</v>
      </c>
      <c r="S28" s="962">
        <v>7</v>
      </c>
      <c r="T28" s="962">
        <v>302</v>
      </c>
      <c r="U28" s="962">
        <v>12</v>
      </c>
      <c r="V28" s="962">
        <v>3</v>
      </c>
      <c r="W28" s="963">
        <v>91</v>
      </c>
    </row>
    <row r="29" spans="1:23" ht="17.100000000000001" customHeight="1">
      <c r="A29" s="137">
        <v>22</v>
      </c>
      <c r="B29" s="152" t="s">
        <v>48</v>
      </c>
      <c r="C29" s="962">
        <v>0</v>
      </c>
      <c r="D29" s="962">
        <v>0</v>
      </c>
      <c r="E29" s="962">
        <v>2</v>
      </c>
      <c r="F29" s="962">
        <v>1</v>
      </c>
      <c r="G29" s="962">
        <v>0</v>
      </c>
      <c r="H29" s="962">
        <v>0</v>
      </c>
      <c r="I29" s="962">
        <v>11</v>
      </c>
      <c r="J29" s="962">
        <v>17</v>
      </c>
      <c r="K29" s="962">
        <v>11</v>
      </c>
      <c r="L29" s="962">
        <v>12</v>
      </c>
      <c r="M29" s="962">
        <v>44</v>
      </c>
      <c r="N29" s="962">
        <v>76</v>
      </c>
      <c r="O29" s="962">
        <v>0</v>
      </c>
      <c r="P29" s="962">
        <v>0</v>
      </c>
      <c r="Q29" s="962">
        <v>4</v>
      </c>
      <c r="R29" s="962">
        <v>5</v>
      </c>
      <c r="S29" s="962">
        <v>13</v>
      </c>
      <c r="T29" s="962">
        <v>196</v>
      </c>
      <c r="U29" s="962">
        <v>14</v>
      </c>
      <c r="V29" s="962">
        <v>0</v>
      </c>
      <c r="W29" s="963">
        <v>67</v>
      </c>
    </row>
    <row r="30" spans="1:23" ht="17.100000000000001" customHeight="1">
      <c r="A30" s="137">
        <v>23</v>
      </c>
      <c r="B30" s="152" t="s">
        <v>49</v>
      </c>
      <c r="C30" s="962">
        <v>1</v>
      </c>
      <c r="D30" s="962">
        <v>5</v>
      </c>
      <c r="E30" s="962">
        <v>32</v>
      </c>
      <c r="F30" s="962">
        <v>44</v>
      </c>
      <c r="G30" s="962">
        <v>2</v>
      </c>
      <c r="H30" s="962">
        <v>1</v>
      </c>
      <c r="I30" s="962">
        <v>157</v>
      </c>
      <c r="J30" s="962">
        <v>105</v>
      </c>
      <c r="K30" s="962">
        <v>149</v>
      </c>
      <c r="L30" s="962">
        <v>168</v>
      </c>
      <c r="M30" s="962">
        <v>509</v>
      </c>
      <c r="N30" s="962">
        <v>557</v>
      </c>
      <c r="O30" s="962">
        <v>0</v>
      </c>
      <c r="P30" s="962">
        <v>1</v>
      </c>
      <c r="Q30" s="962">
        <v>33</v>
      </c>
      <c r="R30" s="962">
        <v>34</v>
      </c>
      <c r="S30" s="962">
        <v>95</v>
      </c>
      <c r="T30" s="962">
        <v>1893</v>
      </c>
      <c r="U30" s="962">
        <v>139</v>
      </c>
      <c r="V30" s="962">
        <v>37</v>
      </c>
      <c r="W30" s="963">
        <v>870</v>
      </c>
    </row>
    <row r="31" spans="1:23" ht="17.100000000000001" customHeight="1">
      <c r="A31" s="137">
        <v>24</v>
      </c>
      <c r="B31" s="152" t="s">
        <v>50</v>
      </c>
      <c r="C31" s="962">
        <v>0</v>
      </c>
      <c r="D31" s="962">
        <v>0</v>
      </c>
      <c r="E31" s="962">
        <v>7</v>
      </c>
      <c r="F31" s="962">
        <v>3</v>
      </c>
      <c r="G31" s="962">
        <v>0</v>
      </c>
      <c r="H31" s="962">
        <v>0</v>
      </c>
      <c r="I31" s="962">
        <v>57</v>
      </c>
      <c r="J31" s="962">
        <v>23</v>
      </c>
      <c r="K31" s="962">
        <v>15</v>
      </c>
      <c r="L31" s="962">
        <v>19</v>
      </c>
      <c r="M31" s="962">
        <v>73</v>
      </c>
      <c r="N31" s="962">
        <v>73</v>
      </c>
      <c r="O31" s="962">
        <v>0</v>
      </c>
      <c r="P31" s="962">
        <v>0</v>
      </c>
      <c r="Q31" s="962">
        <v>9</v>
      </c>
      <c r="R31" s="962">
        <v>14</v>
      </c>
      <c r="S31" s="962">
        <v>14</v>
      </c>
      <c r="T31" s="962">
        <v>307</v>
      </c>
      <c r="U31" s="962">
        <v>16</v>
      </c>
      <c r="V31" s="962">
        <v>0</v>
      </c>
      <c r="W31" s="963">
        <v>116</v>
      </c>
    </row>
    <row r="32" spans="1:23" ht="17.100000000000001" customHeight="1">
      <c r="A32" s="137">
        <v>25</v>
      </c>
      <c r="B32" s="152" t="s">
        <v>51</v>
      </c>
      <c r="C32" s="962">
        <v>25</v>
      </c>
      <c r="D32" s="962">
        <v>19</v>
      </c>
      <c r="E32" s="962">
        <v>52</v>
      </c>
      <c r="F32" s="962">
        <v>22</v>
      </c>
      <c r="G32" s="962">
        <v>6</v>
      </c>
      <c r="H32" s="962">
        <v>0</v>
      </c>
      <c r="I32" s="962">
        <v>173</v>
      </c>
      <c r="J32" s="962">
        <v>117</v>
      </c>
      <c r="K32" s="962">
        <v>248</v>
      </c>
      <c r="L32" s="962">
        <v>322</v>
      </c>
      <c r="M32" s="962">
        <v>354</v>
      </c>
      <c r="N32" s="962">
        <v>445</v>
      </c>
      <c r="O32" s="962">
        <v>1</v>
      </c>
      <c r="P32" s="962">
        <v>0</v>
      </c>
      <c r="Q32" s="962">
        <v>38</v>
      </c>
      <c r="R32" s="962">
        <v>28</v>
      </c>
      <c r="S32" s="962">
        <v>43</v>
      </c>
      <c r="T32" s="962">
        <v>1893</v>
      </c>
      <c r="U32" s="962">
        <v>92</v>
      </c>
      <c r="V32" s="962">
        <v>98</v>
      </c>
      <c r="W32" s="963">
        <v>694</v>
      </c>
    </row>
    <row r="33" spans="1:23" ht="17.100000000000001" customHeight="1">
      <c r="A33" s="137">
        <v>26</v>
      </c>
      <c r="B33" s="152" t="s">
        <v>52</v>
      </c>
      <c r="C33" s="962">
        <v>1</v>
      </c>
      <c r="D33" s="962">
        <v>0</v>
      </c>
      <c r="E33" s="962">
        <v>0</v>
      </c>
      <c r="F33" s="962">
        <v>1</v>
      </c>
      <c r="G33" s="962">
        <v>1</v>
      </c>
      <c r="H33" s="962">
        <v>0</v>
      </c>
      <c r="I33" s="962">
        <v>7</v>
      </c>
      <c r="J33" s="962">
        <v>10</v>
      </c>
      <c r="K33" s="962">
        <v>23</v>
      </c>
      <c r="L33" s="962">
        <v>20</v>
      </c>
      <c r="M33" s="962">
        <v>22</v>
      </c>
      <c r="N33" s="962">
        <v>23</v>
      </c>
      <c r="O33" s="962">
        <v>0</v>
      </c>
      <c r="P33" s="962">
        <v>0</v>
      </c>
      <c r="Q33" s="962">
        <v>0</v>
      </c>
      <c r="R33" s="962">
        <v>1</v>
      </c>
      <c r="S33" s="962">
        <v>2</v>
      </c>
      <c r="T33" s="962">
        <v>111</v>
      </c>
      <c r="U33" s="962">
        <v>6</v>
      </c>
      <c r="V33" s="962">
        <v>1</v>
      </c>
      <c r="W33" s="963">
        <v>69</v>
      </c>
    </row>
    <row r="34" spans="1:23" ht="17.100000000000001" customHeight="1">
      <c r="A34" s="137">
        <v>27</v>
      </c>
      <c r="B34" s="152" t="s">
        <v>53</v>
      </c>
      <c r="C34" s="962">
        <v>1</v>
      </c>
      <c r="D34" s="962">
        <v>1</v>
      </c>
      <c r="E34" s="962">
        <v>3</v>
      </c>
      <c r="F34" s="962">
        <v>3</v>
      </c>
      <c r="G34" s="962">
        <v>1</v>
      </c>
      <c r="H34" s="962">
        <v>0</v>
      </c>
      <c r="I34" s="962">
        <v>61</v>
      </c>
      <c r="J34" s="962">
        <v>37</v>
      </c>
      <c r="K34" s="962">
        <v>19</v>
      </c>
      <c r="L34" s="962">
        <v>26</v>
      </c>
      <c r="M34" s="962">
        <v>54</v>
      </c>
      <c r="N34" s="962">
        <v>57</v>
      </c>
      <c r="O34" s="962">
        <v>0</v>
      </c>
      <c r="P34" s="962">
        <v>0</v>
      </c>
      <c r="Q34" s="962">
        <v>8</v>
      </c>
      <c r="R34" s="962">
        <v>4</v>
      </c>
      <c r="S34" s="962">
        <v>6</v>
      </c>
      <c r="T34" s="962">
        <v>281</v>
      </c>
      <c r="U34" s="962">
        <v>9</v>
      </c>
      <c r="V34" s="962">
        <v>0</v>
      </c>
      <c r="W34" s="963">
        <v>121</v>
      </c>
    </row>
    <row r="35" spans="1:23" ht="17.100000000000001" customHeight="1" thickBot="1">
      <c r="A35" s="138">
        <v>28</v>
      </c>
      <c r="B35" s="154" t="s">
        <v>54</v>
      </c>
      <c r="C35" s="964">
        <v>407</v>
      </c>
      <c r="D35" s="964">
        <v>320</v>
      </c>
      <c r="E35" s="964">
        <v>184</v>
      </c>
      <c r="F35" s="964">
        <v>206</v>
      </c>
      <c r="G35" s="964">
        <v>13</v>
      </c>
      <c r="H35" s="964">
        <v>9</v>
      </c>
      <c r="I35" s="964">
        <v>823</v>
      </c>
      <c r="J35" s="964">
        <v>567</v>
      </c>
      <c r="K35" s="964">
        <v>1866</v>
      </c>
      <c r="L35" s="964">
        <v>1641</v>
      </c>
      <c r="M35" s="964">
        <v>1116</v>
      </c>
      <c r="N35" s="964">
        <v>1180</v>
      </c>
      <c r="O35" s="964">
        <v>5</v>
      </c>
      <c r="P35" s="964">
        <v>2</v>
      </c>
      <c r="Q35" s="964">
        <v>129</v>
      </c>
      <c r="R35" s="964">
        <v>146</v>
      </c>
      <c r="S35" s="964">
        <v>311</v>
      </c>
      <c r="T35" s="964">
        <v>8925</v>
      </c>
      <c r="U35" s="964">
        <v>40</v>
      </c>
      <c r="V35" s="964">
        <v>652</v>
      </c>
      <c r="W35" s="965">
        <v>4156</v>
      </c>
    </row>
    <row r="36" spans="1:23" ht="17.100000000000001" customHeight="1">
      <c r="A36" s="1081" t="s">
        <v>966</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9">
    <mergeCell ref="A37:W37"/>
    <mergeCell ref="A38:W38"/>
    <mergeCell ref="A39:W39"/>
    <mergeCell ref="A40:W40"/>
    <mergeCell ref="M5:N5"/>
    <mergeCell ref="O5:P5"/>
    <mergeCell ref="Q5:R5"/>
    <mergeCell ref="U5:W5"/>
    <mergeCell ref="A36:W36"/>
    <mergeCell ref="A4:A6"/>
    <mergeCell ref="B4:B6"/>
    <mergeCell ref="A2:W2"/>
    <mergeCell ref="C4:T4"/>
    <mergeCell ref="U4:W4"/>
    <mergeCell ref="C5:D5"/>
    <mergeCell ref="E5:F5"/>
    <mergeCell ref="G5:H5"/>
    <mergeCell ref="I5:J5"/>
    <mergeCell ref="K5:L5"/>
  </mergeCells>
  <hyperlinks>
    <hyperlink ref="A1" location="'Table of Contents'!A1" display="Return to Table of Contents" xr:uid="{7662A641-1594-4AF4-B52F-EC9F0F3744E4}"/>
    <hyperlink ref="A42" location="'Table of Contents'!A1" display="Return to Table of Contents" xr:uid="{29D0FCB6-F69D-413C-BA01-D5FF3329EB3C}"/>
  </hyperlinks>
  <pageMargins left="0.2" right="0.2" top="0.5" bottom="0.5" header="0" footer="0"/>
  <pageSetup paperSize="5"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36DDB-C7AB-43DC-A07F-36443A7B9229}">
  <dimension ref="A1:W42"/>
  <sheetViews>
    <sheetView showGridLines="0" topLeftCell="A6" zoomScale="90" zoomScaleNormal="90" workbookViewId="0">
      <selection activeCell="A42" sqref="A42"/>
    </sheetView>
  </sheetViews>
  <sheetFormatPr defaultColWidth="11" defaultRowHeight="15" customHeight="1"/>
  <cols>
    <col min="1" max="1" width="10.25" style="33" customWidth="1"/>
    <col min="2" max="2" width="58"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482" t="s">
        <v>765</v>
      </c>
    </row>
    <row r="2" spans="1:23" ht="121.15" customHeight="1">
      <c r="A2" s="1115" t="s">
        <v>967</v>
      </c>
      <c r="B2" s="1187"/>
      <c r="C2" s="1187"/>
      <c r="D2" s="1187"/>
      <c r="E2" s="1187"/>
      <c r="F2" s="1187"/>
      <c r="G2" s="1187"/>
      <c r="H2" s="1187"/>
      <c r="I2" s="1187"/>
      <c r="J2" s="1187"/>
      <c r="K2" s="1187"/>
      <c r="L2" s="1187"/>
      <c r="M2" s="1187"/>
      <c r="N2" s="1187"/>
      <c r="O2" s="1187"/>
      <c r="P2" s="1187"/>
      <c r="Q2" s="1187"/>
      <c r="R2" s="1187"/>
      <c r="S2" s="1187"/>
      <c r="T2" s="1187"/>
      <c r="U2" s="1187"/>
      <c r="V2" s="1187"/>
      <c r="W2" s="1187"/>
    </row>
    <row r="3" spans="1:23" ht="21" customHeight="1" thickBot="1">
      <c r="A3" s="1167" t="s">
        <v>763</v>
      </c>
      <c r="B3" s="1168"/>
      <c r="C3" s="1168"/>
      <c r="D3" s="1168"/>
      <c r="E3" s="1168"/>
      <c r="F3" s="1168"/>
      <c r="G3" s="1168"/>
      <c r="H3" s="1168"/>
      <c r="I3" s="1168"/>
      <c r="J3" s="1168"/>
      <c r="K3" s="1168"/>
      <c r="L3" s="1168"/>
      <c r="M3" s="1168"/>
      <c r="N3" s="1168"/>
      <c r="O3" s="1168"/>
      <c r="P3" s="1168"/>
      <c r="Q3" s="1168"/>
      <c r="R3" s="1168"/>
      <c r="S3" s="1168"/>
      <c r="T3" s="1168"/>
      <c r="U3" s="1168"/>
      <c r="V3" s="1168"/>
      <c r="W3" s="1168"/>
    </row>
    <row r="4" spans="1:23" ht="17.100000000000001" customHeight="1">
      <c r="A4" s="1188" t="s">
        <v>357</v>
      </c>
      <c r="B4" s="1189" t="s">
        <v>356</v>
      </c>
      <c r="C4" s="1190" t="s">
        <v>389</v>
      </c>
      <c r="D4" s="1191"/>
      <c r="E4" s="1191"/>
      <c r="F4" s="1191"/>
      <c r="G4" s="1191"/>
      <c r="H4" s="1191"/>
      <c r="I4" s="1191"/>
      <c r="J4" s="1191"/>
      <c r="K4" s="1191"/>
      <c r="L4" s="1191"/>
      <c r="M4" s="1191"/>
      <c r="N4" s="1191"/>
      <c r="O4" s="1191"/>
      <c r="P4" s="1191"/>
      <c r="Q4" s="1191"/>
      <c r="R4" s="1191"/>
      <c r="S4" s="1191"/>
      <c r="T4" s="1192"/>
      <c r="U4" s="1193" t="s">
        <v>1</v>
      </c>
      <c r="V4" s="1191"/>
      <c r="W4" s="1194"/>
    </row>
    <row r="5" spans="1:23" ht="53.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467">
        <v>0</v>
      </c>
      <c r="B7" s="479" t="s">
        <v>26</v>
      </c>
      <c r="C7" s="1047">
        <v>11</v>
      </c>
      <c r="D7" s="1047">
        <v>17</v>
      </c>
      <c r="E7" s="1047">
        <v>35</v>
      </c>
      <c r="F7" s="1047">
        <v>35</v>
      </c>
      <c r="G7" s="1047">
        <v>2</v>
      </c>
      <c r="H7" s="1047">
        <v>1</v>
      </c>
      <c r="I7" s="1047">
        <v>187</v>
      </c>
      <c r="J7" s="1047">
        <v>116</v>
      </c>
      <c r="K7" s="1047">
        <v>322</v>
      </c>
      <c r="L7" s="1047">
        <v>172</v>
      </c>
      <c r="M7" s="1047">
        <v>327</v>
      </c>
      <c r="N7" s="1047">
        <v>188</v>
      </c>
      <c r="O7" s="1047">
        <v>2</v>
      </c>
      <c r="P7" s="1047">
        <v>1</v>
      </c>
      <c r="Q7" s="1047">
        <v>41</v>
      </c>
      <c r="R7" s="1047">
        <v>23</v>
      </c>
      <c r="S7" s="1047">
        <v>68</v>
      </c>
      <c r="T7" s="1047">
        <v>1548</v>
      </c>
      <c r="U7" s="1047">
        <v>69</v>
      </c>
      <c r="V7" s="1047">
        <v>73</v>
      </c>
      <c r="W7" s="1048">
        <v>595</v>
      </c>
    </row>
    <row r="8" spans="1:23" ht="17.100000000000001" customHeight="1">
      <c r="A8" s="136">
        <v>1</v>
      </c>
      <c r="B8" s="151" t="s">
        <v>27</v>
      </c>
      <c r="C8" s="966">
        <v>0</v>
      </c>
      <c r="D8" s="966">
        <v>0</v>
      </c>
      <c r="E8" s="966">
        <v>1</v>
      </c>
      <c r="F8" s="966">
        <v>1</v>
      </c>
      <c r="G8" s="966">
        <v>1</v>
      </c>
      <c r="H8" s="966">
        <v>0</v>
      </c>
      <c r="I8" s="966">
        <v>0</v>
      </c>
      <c r="J8" s="966">
        <v>0</v>
      </c>
      <c r="K8" s="966">
        <v>0</v>
      </c>
      <c r="L8" s="966">
        <v>0</v>
      </c>
      <c r="M8" s="966">
        <v>8</v>
      </c>
      <c r="N8" s="966">
        <v>2</v>
      </c>
      <c r="O8" s="966">
        <v>0</v>
      </c>
      <c r="P8" s="966">
        <v>0</v>
      </c>
      <c r="Q8" s="966">
        <v>0</v>
      </c>
      <c r="R8" s="966">
        <v>0</v>
      </c>
      <c r="S8" s="966">
        <v>0</v>
      </c>
      <c r="T8" s="966">
        <v>13</v>
      </c>
      <c r="U8" s="966">
        <v>0</v>
      </c>
      <c r="V8" s="966">
        <v>1</v>
      </c>
      <c r="W8" s="967">
        <v>2</v>
      </c>
    </row>
    <row r="9" spans="1:23" ht="17.100000000000001" customHeight="1">
      <c r="A9" s="137">
        <v>2</v>
      </c>
      <c r="B9" s="152" t="s">
        <v>28</v>
      </c>
      <c r="C9" s="968">
        <v>0</v>
      </c>
      <c r="D9" s="968">
        <v>7</v>
      </c>
      <c r="E9" s="968">
        <v>2</v>
      </c>
      <c r="F9" s="968">
        <v>10</v>
      </c>
      <c r="G9" s="968">
        <v>0</v>
      </c>
      <c r="H9" s="968">
        <v>0</v>
      </c>
      <c r="I9" s="968">
        <v>36</v>
      </c>
      <c r="J9" s="968">
        <v>50</v>
      </c>
      <c r="K9" s="968">
        <v>43</v>
      </c>
      <c r="L9" s="968">
        <v>70</v>
      </c>
      <c r="M9" s="968">
        <v>14</v>
      </c>
      <c r="N9" s="968">
        <v>26</v>
      </c>
      <c r="O9" s="968">
        <v>1</v>
      </c>
      <c r="P9" s="968">
        <v>0</v>
      </c>
      <c r="Q9" s="968">
        <v>10</v>
      </c>
      <c r="R9" s="968">
        <v>7</v>
      </c>
      <c r="S9" s="968">
        <v>18</v>
      </c>
      <c r="T9" s="968">
        <v>294</v>
      </c>
      <c r="U9" s="968">
        <v>9</v>
      </c>
      <c r="V9" s="968">
        <v>23</v>
      </c>
      <c r="W9" s="969">
        <v>154</v>
      </c>
    </row>
    <row r="10" spans="1:23" ht="17.100000000000001" customHeight="1">
      <c r="A10" s="137">
        <v>3</v>
      </c>
      <c r="B10" s="152" t="s">
        <v>29</v>
      </c>
      <c r="C10" s="968" t="s">
        <v>764</v>
      </c>
      <c r="D10" s="968" t="s">
        <v>764</v>
      </c>
      <c r="E10" s="968" t="s">
        <v>764</v>
      </c>
      <c r="F10" s="968" t="s">
        <v>764</v>
      </c>
      <c r="G10" s="968" t="s">
        <v>764</v>
      </c>
      <c r="H10" s="968" t="s">
        <v>764</v>
      </c>
      <c r="I10" s="968" t="s">
        <v>764</v>
      </c>
      <c r="J10" s="968" t="s">
        <v>764</v>
      </c>
      <c r="K10" s="968" t="s">
        <v>764</v>
      </c>
      <c r="L10" s="968" t="s">
        <v>764</v>
      </c>
      <c r="M10" s="968" t="s">
        <v>764</v>
      </c>
      <c r="N10" s="968" t="s">
        <v>764</v>
      </c>
      <c r="O10" s="968" t="s">
        <v>764</v>
      </c>
      <c r="P10" s="968" t="s">
        <v>764</v>
      </c>
      <c r="Q10" s="968" t="s">
        <v>764</v>
      </c>
      <c r="R10" s="968" t="s">
        <v>764</v>
      </c>
      <c r="S10" s="968" t="s">
        <v>764</v>
      </c>
      <c r="T10" s="968" t="s">
        <v>764</v>
      </c>
      <c r="U10" s="968" t="s">
        <v>764</v>
      </c>
      <c r="V10" s="968" t="s">
        <v>764</v>
      </c>
      <c r="W10" s="969" t="s">
        <v>764</v>
      </c>
    </row>
    <row r="11" spans="1:23" ht="17.100000000000001" customHeight="1">
      <c r="A11" s="137">
        <v>4</v>
      </c>
      <c r="B11" s="152" t="s">
        <v>30</v>
      </c>
      <c r="C11" s="968">
        <v>0</v>
      </c>
      <c r="D11" s="968">
        <v>0</v>
      </c>
      <c r="E11" s="968">
        <v>0</v>
      </c>
      <c r="F11" s="968">
        <v>0</v>
      </c>
      <c r="G11" s="968">
        <v>0</v>
      </c>
      <c r="H11" s="968">
        <v>0</v>
      </c>
      <c r="I11" s="968">
        <v>0</v>
      </c>
      <c r="J11" s="968">
        <v>0</v>
      </c>
      <c r="K11" s="968">
        <v>0</v>
      </c>
      <c r="L11" s="968">
        <v>0</v>
      </c>
      <c r="M11" s="968">
        <v>0</v>
      </c>
      <c r="N11" s="968">
        <v>0</v>
      </c>
      <c r="O11" s="968">
        <v>0</v>
      </c>
      <c r="P11" s="968">
        <v>0</v>
      </c>
      <c r="Q11" s="968">
        <v>0</v>
      </c>
      <c r="R11" s="968">
        <v>0</v>
      </c>
      <c r="S11" s="968">
        <v>0</v>
      </c>
      <c r="T11" s="968">
        <v>0</v>
      </c>
      <c r="U11" s="968">
        <v>0</v>
      </c>
      <c r="V11" s="968">
        <v>0</v>
      </c>
      <c r="W11" s="969">
        <v>0</v>
      </c>
    </row>
    <row r="12" spans="1:23" ht="17.100000000000001" customHeight="1">
      <c r="A12" s="137">
        <v>5</v>
      </c>
      <c r="B12" s="152" t="s">
        <v>31</v>
      </c>
      <c r="C12" s="968">
        <v>1</v>
      </c>
      <c r="D12" s="968">
        <v>0</v>
      </c>
      <c r="E12" s="968">
        <v>0</v>
      </c>
      <c r="F12" s="968">
        <v>0</v>
      </c>
      <c r="G12" s="968">
        <v>0</v>
      </c>
      <c r="H12" s="968">
        <v>0</v>
      </c>
      <c r="I12" s="968">
        <v>1</v>
      </c>
      <c r="J12" s="968">
        <v>3</v>
      </c>
      <c r="K12" s="968">
        <v>3</v>
      </c>
      <c r="L12" s="968">
        <v>0</v>
      </c>
      <c r="M12" s="968">
        <v>1</v>
      </c>
      <c r="N12" s="968">
        <v>8</v>
      </c>
      <c r="O12" s="968">
        <v>0</v>
      </c>
      <c r="P12" s="968">
        <v>0</v>
      </c>
      <c r="Q12" s="968">
        <v>0</v>
      </c>
      <c r="R12" s="968">
        <v>1</v>
      </c>
      <c r="S12" s="968">
        <v>2</v>
      </c>
      <c r="T12" s="968">
        <v>20</v>
      </c>
      <c r="U12" s="968">
        <v>0</v>
      </c>
      <c r="V12" s="968">
        <v>3</v>
      </c>
      <c r="W12" s="969">
        <v>6</v>
      </c>
    </row>
    <row r="13" spans="1:23" ht="17.100000000000001" customHeight="1">
      <c r="A13" s="137">
        <v>6</v>
      </c>
      <c r="B13" s="152" t="s">
        <v>32</v>
      </c>
      <c r="C13" s="968" t="s">
        <v>764</v>
      </c>
      <c r="D13" s="968" t="s">
        <v>764</v>
      </c>
      <c r="E13" s="968" t="s">
        <v>764</v>
      </c>
      <c r="F13" s="968" t="s">
        <v>764</v>
      </c>
      <c r="G13" s="968" t="s">
        <v>764</v>
      </c>
      <c r="H13" s="968" t="s">
        <v>764</v>
      </c>
      <c r="I13" s="968" t="s">
        <v>764</v>
      </c>
      <c r="J13" s="968" t="s">
        <v>764</v>
      </c>
      <c r="K13" s="968" t="s">
        <v>764</v>
      </c>
      <c r="L13" s="968" t="s">
        <v>764</v>
      </c>
      <c r="M13" s="968" t="s">
        <v>764</v>
      </c>
      <c r="N13" s="968" t="s">
        <v>764</v>
      </c>
      <c r="O13" s="968" t="s">
        <v>764</v>
      </c>
      <c r="P13" s="968" t="s">
        <v>764</v>
      </c>
      <c r="Q13" s="968" t="s">
        <v>764</v>
      </c>
      <c r="R13" s="968" t="s">
        <v>764</v>
      </c>
      <c r="S13" s="968" t="s">
        <v>764</v>
      </c>
      <c r="T13" s="968" t="s">
        <v>764</v>
      </c>
      <c r="U13" s="968" t="s">
        <v>764</v>
      </c>
      <c r="V13" s="968" t="s">
        <v>764</v>
      </c>
      <c r="W13" s="969" t="s">
        <v>764</v>
      </c>
    </row>
    <row r="14" spans="1:23" ht="17.100000000000001" customHeight="1">
      <c r="A14" s="137">
        <v>7</v>
      </c>
      <c r="B14" s="152" t="s">
        <v>33</v>
      </c>
      <c r="C14" s="968">
        <v>4</v>
      </c>
      <c r="D14" s="968">
        <v>5</v>
      </c>
      <c r="E14" s="968">
        <v>0</v>
      </c>
      <c r="F14" s="968">
        <v>1</v>
      </c>
      <c r="G14" s="968">
        <v>0</v>
      </c>
      <c r="H14" s="968">
        <v>0</v>
      </c>
      <c r="I14" s="968">
        <v>26</v>
      </c>
      <c r="J14" s="968">
        <v>17</v>
      </c>
      <c r="K14" s="968">
        <v>11</v>
      </c>
      <c r="L14" s="968">
        <v>4</v>
      </c>
      <c r="M14" s="968">
        <v>37</v>
      </c>
      <c r="N14" s="968">
        <v>21</v>
      </c>
      <c r="O14" s="968">
        <v>0</v>
      </c>
      <c r="P14" s="968">
        <v>1</v>
      </c>
      <c r="Q14" s="968">
        <v>6</v>
      </c>
      <c r="R14" s="968">
        <v>5</v>
      </c>
      <c r="S14" s="968">
        <v>0</v>
      </c>
      <c r="T14" s="968">
        <v>138</v>
      </c>
      <c r="U14" s="968">
        <v>6</v>
      </c>
      <c r="V14" s="968">
        <v>3</v>
      </c>
      <c r="W14" s="969">
        <v>23</v>
      </c>
    </row>
    <row r="15" spans="1:23" ht="17.100000000000001" customHeight="1">
      <c r="A15" s="137">
        <v>8</v>
      </c>
      <c r="B15" s="152" t="s">
        <v>34</v>
      </c>
      <c r="C15" s="968">
        <v>0</v>
      </c>
      <c r="D15" s="968">
        <v>0</v>
      </c>
      <c r="E15" s="968">
        <v>0</v>
      </c>
      <c r="F15" s="968">
        <v>0</v>
      </c>
      <c r="G15" s="968">
        <v>0</v>
      </c>
      <c r="H15" s="968">
        <v>0</v>
      </c>
      <c r="I15" s="968">
        <v>0</v>
      </c>
      <c r="J15" s="968">
        <v>0</v>
      </c>
      <c r="K15" s="968">
        <v>0</v>
      </c>
      <c r="L15" s="968">
        <v>0</v>
      </c>
      <c r="M15" s="968">
        <v>0</v>
      </c>
      <c r="N15" s="968">
        <v>0</v>
      </c>
      <c r="O15" s="968">
        <v>0</v>
      </c>
      <c r="P15" s="968">
        <v>0</v>
      </c>
      <c r="Q15" s="968">
        <v>0</v>
      </c>
      <c r="R15" s="968">
        <v>0</v>
      </c>
      <c r="S15" s="968">
        <v>0</v>
      </c>
      <c r="T15" s="968">
        <v>0</v>
      </c>
      <c r="U15" s="968">
        <v>0</v>
      </c>
      <c r="V15" s="968">
        <v>0</v>
      </c>
      <c r="W15" s="969">
        <v>0</v>
      </c>
    </row>
    <row r="16" spans="1:23" ht="17.100000000000001" customHeight="1">
      <c r="A16" s="137">
        <v>9</v>
      </c>
      <c r="B16" s="152" t="s">
        <v>35</v>
      </c>
      <c r="C16" s="968" t="s">
        <v>764</v>
      </c>
      <c r="D16" s="968" t="s">
        <v>764</v>
      </c>
      <c r="E16" s="968" t="s">
        <v>764</v>
      </c>
      <c r="F16" s="968" t="s">
        <v>764</v>
      </c>
      <c r="G16" s="968" t="s">
        <v>764</v>
      </c>
      <c r="H16" s="968" t="s">
        <v>764</v>
      </c>
      <c r="I16" s="968" t="s">
        <v>764</v>
      </c>
      <c r="J16" s="968" t="s">
        <v>764</v>
      </c>
      <c r="K16" s="968" t="s">
        <v>764</v>
      </c>
      <c r="L16" s="968" t="s">
        <v>764</v>
      </c>
      <c r="M16" s="968" t="s">
        <v>764</v>
      </c>
      <c r="N16" s="968" t="s">
        <v>764</v>
      </c>
      <c r="O16" s="968" t="s">
        <v>764</v>
      </c>
      <c r="P16" s="968" t="s">
        <v>764</v>
      </c>
      <c r="Q16" s="968" t="s">
        <v>764</v>
      </c>
      <c r="R16" s="968" t="s">
        <v>764</v>
      </c>
      <c r="S16" s="968" t="s">
        <v>764</v>
      </c>
      <c r="T16" s="968" t="s">
        <v>764</v>
      </c>
      <c r="U16" s="968" t="s">
        <v>764</v>
      </c>
      <c r="V16" s="968" t="s">
        <v>764</v>
      </c>
      <c r="W16" s="969" t="s">
        <v>764</v>
      </c>
    </row>
    <row r="17" spans="1:23" ht="17.100000000000001" customHeight="1">
      <c r="A17" s="137">
        <v>10</v>
      </c>
      <c r="B17" s="152" t="s">
        <v>36</v>
      </c>
      <c r="C17" s="968">
        <v>0</v>
      </c>
      <c r="D17" s="968">
        <v>1</v>
      </c>
      <c r="E17" s="968">
        <v>7</v>
      </c>
      <c r="F17" s="968">
        <v>1</v>
      </c>
      <c r="G17" s="968">
        <v>0</v>
      </c>
      <c r="H17" s="968">
        <v>0</v>
      </c>
      <c r="I17" s="968">
        <v>5</v>
      </c>
      <c r="J17" s="968">
        <v>6</v>
      </c>
      <c r="K17" s="968">
        <v>26</v>
      </c>
      <c r="L17" s="968">
        <v>9</v>
      </c>
      <c r="M17" s="968">
        <v>23</v>
      </c>
      <c r="N17" s="968">
        <v>16</v>
      </c>
      <c r="O17" s="968">
        <v>0</v>
      </c>
      <c r="P17" s="968">
        <v>0</v>
      </c>
      <c r="Q17" s="968">
        <v>4</v>
      </c>
      <c r="R17" s="968">
        <v>0</v>
      </c>
      <c r="S17" s="968">
        <v>8</v>
      </c>
      <c r="T17" s="968">
        <v>106</v>
      </c>
      <c r="U17" s="968">
        <v>4</v>
      </c>
      <c r="V17" s="968">
        <v>4</v>
      </c>
      <c r="W17" s="969">
        <v>13</v>
      </c>
    </row>
    <row r="18" spans="1:23" ht="17.100000000000001" customHeight="1">
      <c r="A18" s="137">
        <v>11</v>
      </c>
      <c r="B18" s="152" t="s">
        <v>37</v>
      </c>
      <c r="C18" s="968">
        <v>0</v>
      </c>
      <c r="D18" s="968">
        <v>0</v>
      </c>
      <c r="E18" s="968">
        <v>0</v>
      </c>
      <c r="F18" s="968">
        <v>0</v>
      </c>
      <c r="G18" s="968">
        <v>0</v>
      </c>
      <c r="H18" s="968">
        <v>0</v>
      </c>
      <c r="I18" s="968">
        <v>0</v>
      </c>
      <c r="J18" s="968">
        <v>0</v>
      </c>
      <c r="K18" s="968">
        <v>0</v>
      </c>
      <c r="L18" s="968">
        <v>0</v>
      </c>
      <c r="M18" s="968">
        <v>0</v>
      </c>
      <c r="N18" s="968">
        <v>0</v>
      </c>
      <c r="O18" s="968">
        <v>0</v>
      </c>
      <c r="P18" s="968">
        <v>0</v>
      </c>
      <c r="Q18" s="968">
        <v>0</v>
      </c>
      <c r="R18" s="968">
        <v>0</v>
      </c>
      <c r="S18" s="968">
        <v>0</v>
      </c>
      <c r="T18" s="968">
        <v>0</v>
      </c>
      <c r="U18" s="968">
        <v>0</v>
      </c>
      <c r="V18" s="968">
        <v>0</v>
      </c>
      <c r="W18" s="969">
        <v>0</v>
      </c>
    </row>
    <row r="19" spans="1:23" ht="17.100000000000001" customHeight="1">
      <c r="A19" s="137">
        <v>12</v>
      </c>
      <c r="B19" s="152" t="s">
        <v>38</v>
      </c>
      <c r="C19" s="968">
        <v>0</v>
      </c>
      <c r="D19" s="968">
        <v>0</v>
      </c>
      <c r="E19" s="968">
        <v>0</v>
      </c>
      <c r="F19" s="968">
        <v>0</v>
      </c>
      <c r="G19" s="968">
        <v>0</v>
      </c>
      <c r="H19" s="968">
        <v>0</v>
      </c>
      <c r="I19" s="968">
        <v>0</v>
      </c>
      <c r="J19" s="968">
        <v>0</v>
      </c>
      <c r="K19" s="968">
        <v>0</v>
      </c>
      <c r="L19" s="968">
        <v>0</v>
      </c>
      <c r="M19" s="968">
        <v>0</v>
      </c>
      <c r="N19" s="968">
        <v>0</v>
      </c>
      <c r="O19" s="968">
        <v>0</v>
      </c>
      <c r="P19" s="968">
        <v>0</v>
      </c>
      <c r="Q19" s="968">
        <v>0</v>
      </c>
      <c r="R19" s="968">
        <v>0</v>
      </c>
      <c r="S19" s="968">
        <v>0</v>
      </c>
      <c r="T19" s="968">
        <v>0</v>
      </c>
      <c r="U19" s="968">
        <v>0</v>
      </c>
      <c r="V19" s="968">
        <v>0</v>
      </c>
      <c r="W19" s="969">
        <v>0</v>
      </c>
    </row>
    <row r="20" spans="1:23" ht="17.100000000000001" customHeight="1">
      <c r="A20" s="137">
        <v>13</v>
      </c>
      <c r="B20" s="152" t="s">
        <v>39</v>
      </c>
      <c r="C20" s="968">
        <v>0</v>
      </c>
      <c r="D20" s="968">
        <v>1</v>
      </c>
      <c r="E20" s="968">
        <v>4</v>
      </c>
      <c r="F20" s="968">
        <v>1</v>
      </c>
      <c r="G20" s="968">
        <v>1</v>
      </c>
      <c r="H20" s="968">
        <v>0</v>
      </c>
      <c r="I20" s="968">
        <v>10</v>
      </c>
      <c r="J20" s="968">
        <v>3</v>
      </c>
      <c r="K20" s="968">
        <v>16</v>
      </c>
      <c r="L20" s="968">
        <v>9</v>
      </c>
      <c r="M20" s="968">
        <v>31</v>
      </c>
      <c r="N20" s="968">
        <v>7</v>
      </c>
      <c r="O20" s="968">
        <v>1</v>
      </c>
      <c r="P20" s="968">
        <v>0</v>
      </c>
      <c r="Q20" s="968">
        <v>0</v>
      </c>
      <c r="R20" s="968">
        <v>0</v>
      </c>
      <c r="S20" s="968">
        <v>2</v>
      </c>
      <c r="T20" s="968">
        <v>86</v>
      </c>
      <c r="U20" s="968">
        <v>4</v>
      </c>
      <c r="V20" s="968">
        <v>10</v>
      </c>
      <c r="W20" s="969">
        <v>42</v>
      </c>
    </row>
    <row r="21" spans="1:23" ht="18.600000000000001" customHeight="1">
      <c r="A21" s="137">
        <v>14</v>
      </c>
      <c r="B21" s="153" t="s">
        <v>40</v>
      </c>
      <c r="C21" s="968">
        <v>1</v>
      </c>
      <c r="D21" s="968">
        <v>0</v>
      </c>
      <c r="E21" s="968">
        <v>1</v>
      </c>
      <c r="F21" s="968">
        <v>0</v>
      </c>
      <c r="G21" s="968">
        <v>0</v>
      </c>
      <c r="H21" s="968">
        <v>0</v>
      </c>
      <c r="I21" s="968">
        <v>0</v>
      </c>
      <c r="J21" s="968">
        <v>0</v>
      </c>
      <c r="K21" s="968">
        <v>0</v>
      </c>
      <c r="L21" s="968">
        <v>1</v>
      </c>
      <c r="M21" s="968">
        <v>7</v>
      </c>
      <c r="N21" s="968">
        <v>1</v>
      </c>
      <c r="O21" s="968">
        <v>0</v>
      </c>
      <c r="P21" s="968">
        <v>0</v>
      </c>
      <c r="Q21" s="968">
        <v>0</v>
      </c>
      <c r="R21" s="968">
        <v>0</v>
      </c>
      <c r="S21" s="968">
        <v>0</v>
      </c>
      <c r="T21" s="968">
        <v>11</v>
      </c>
      <c r="U21" s="968">
        <v>1</v>
      </c>
      <c r="V21" s="968">
        <v>0</v>
      </c>
      <c r="W21" s="969">
        <v>1</v>
      </c>
    </row>
    <row r="22" spans="1:23" ht="17.100000000000001" customHeight="1">
      <c r="A22" s="137">
        <v>15</v>
      </c>
      <c r="B22" s="152" t="s">
        <v>41</v>
      </c>
      <c r="C22" s="968">
        <v>0</v>
      </c>
      <c r="D22" s="968">
        <v>0</v>
      </c>
      <c r="E22" s="968">
        <v>1</v>
      </c>
      <c r="F22" s="968">
        <v>2</v>
      </c>
      <c r="G22" s="968">
        <v>0</v>
      </c>
      <c r="H22" s="968">
        <v>0</v>
      </c>
      <c r="I22" s="968">
        <v>36</v>
      </c>
      <c r="J22" s="968">
        <v>6</v>
      </c>
      <c r="K22" s="968">
        <v>87</v>
      </c>
      <c r="L22" s="968">
        <v>28</v>
      </c>
      <c r="M22" s="968">
        <v>4</v>
      </c>
      <c r="N22" s="968">
        <v>2</v>
      </c>
      <c r="O22" s="968">
        <v>0</v>
      </c>
      <c r="P22" s="968">
        <v>0</v>
      </c>
      <c r="Q22" s="968">
        <v>1</v>
      </c>
      <c r="R22" s="968">
        <v>0</v>
      </c>
      <c r="S22" s="968">
        <v>3</v>
      </c>
      <c r="T22" s="968">
        <v>170</v>
      </c>
      <c r="U22" s="968">
        <v>9</v>
      </c>
      <c r="V22" s="968">
        <v>8</v>
      </c>
      <c r="W22" s="969">
        <v>92</v>
      </c>
    </row>
    <row r="23" spans="1:23" ht="17.100000000000001" customHeight="1">
      <c r="A23" s="137">
        <v>16</v>
      </c>
      <c r="B23" s="152" t="s">
        <v>42</v>
      </c>
      <c r="C23" s="968">
        <v>0</v>
      </c>
      <c r="D23" s="968">
        <v>0</v>
      </c>
      <c r="E23" s="968">
        <v>0</v>
      </c>
      <c r="F23" s="968">
        <v>0</v>
      </c>
      <c r="G23" s="968">
        <v>0</v>
      </c>
      <c r="H23" s="968">
        <v>0</v>
      </c>
      <c r="I23" s="968">
        <v>0</v>
      </c>
      <c r="J23" s="968">
        <v>0</v>
      </c>
      <c r="K23" s="968">
        <v>0</v>
      </c>
      <c r="L23" s="968">
        <v>0</v>
      </c>
      <c r="M23" s="968">
        <v>0</v>
      </c>
      <c r="N23" s="968">
        <v>0</v>
      </c>
      <c r="O23" s="968">
        <v>0</v>
      </c>
      <c r="P23" s="968">
        <v>0</v>
      </c>
      <c r="Q23" s="968">
        <v>0</v>
      </c>
      <c r="R23" s="968">
        <v>0</v>
      </c>
      <c r="S23" s="968">
        <v>0</v>
      </c>
      <c r="T23" s="968">
        <v>0</v>
      </c>
      <c r="U23" s="968">
        <v>0</v>
      </c>
      <c r="V23" s="968">
        <v>0</v>
      </c>
      <c r="W23" s="969">
        <v>0</v>
      </c>
    </row>
    <row r="24" spans="1:23" ht="17.100000000000001" customHeight="1">
      <c r="A24" s="137">
        <v>17</v>
      </c>
      <c r="B24" s="152" t="s">
        <v>43</v>
      </c>
      <c r="C24" s="968">
        <v>0</v>
      </c>
      <c r="D24" s="968">
        <v>0</v>
      </c>
      <c r="E24" s="968">
        <v>0</v>
      </c>
      <c r="F24" s="968">
        <v>0</v>
      </c>
      <c r="G24" s="968">
        <v>0</v>
      </c>
      <c r="H24" s="968">
        <v>0</v>
      </c>
      <c r="I24" s="968">
        <v>0</v>
      </c>
      <c r="J24" s="968">
        <v>0</v>
      </c>
      <c r="K24" s="968">
        <v>0</v>
      </c>
      <c r="L24" s="968">
        <v>0</v>
      </c>
      <c r="M24" s="968">
        <v>0</v>
      </c>
      <c r="N24" s="968">
        <v>0</v>
      </c>
      <c r="O24" s="968">
        <v>0</v>
      </c>
      <c r="P24" s="968">
        <v>0</v>
      </c>
      <c r="Q24" s="968">
        <v>0</v>
      </c>
      <c r="R24" s="968">
        <v>0</v>
      </c>
      <c r="S24" s="968">
        <v>0</v>
      </c>
      <c r="T24" s="968">
        <v>0</v>
      </c>
      <c r="U24" s="968">
        <v>0</v>
      </c>
      <c r="V24" s="968">
        <v>0</v>
      </c>
      <c r="W24" s="969">
        <v>0</v>
      </c>
    </row>
    <row r="25" spans="1:23" ht="17.100000000000001" customHeight="1">
      <c r="A25" s="137">
        <v>18</v>
      </c>
      <c r="B25" s="152" t="s">
        <v>44</v>
      </c>
      <c r="C25" s="968">
        <v>2</v>
      </c>
      <c r="D25" s="968">
        <v>1</v>
      </c>
      <c r="E25" s="968">
        <v>3</v>
      </c>
      <c r="F25" s="968">
        <v>0</v>
      </c>
      <c r="G25" s="968">
        <v>0</v>
      </c>
      <c r="H25" s="968">
        <v>0</v>
      </c>
      <c r="I25" s="968">
        <v>17</v>
      </c>
      <c r="J25" s="968">
        <v>9</v>
      </c>
      <c r="K25" s="968">
        <v>31</v>
      </c>
      <c r="L25" s="968">
        <v>14</v>
      </c>
      <c r="M25" s="968">
        <v>28</v>
      </c>
      <c r="N25" s="968">
        <v>7</v>
      </c>
      <c r="O25" s="968">
        <v>0</v>
      </c>
      <c r="P25" s="968">
        <v>0</v>
      </c>
      <c r="Q25" s="968">
        <v>3</v>
      </c>
      <c r="R25" s="968">
        <v>1</v>
      </c>
      <c r="S25" s="968">
        <v>4</v>
      </c>
      <c r="T25" s="968">
        <v>120</v>
      </c>
      <c r="U25" s="968">
        <v>2</v>
      </c>
      <c r="V25" s="968">
        <v>8</v>
      </c>
      <c r="W25" s="969">
        <v>31</v>
      </c>
    </row>
    <row r="26" spans="1:23" ht="17.100000000000001" customHeight="1">
      <c r="A26" s="137">
        <v>19</v>
      </c>
      <c r="B26" s="152" t="s">
        <v>45</v>
      </c>
      <c r="C26" s="968">
        <v>0</v>
      </c>
      <c r="D26" s="968">
        <v>0</v>
      </c>
      <c r="E26" s="968">
        <v>0</v>
      </c>
      <c r="F26" s="968">
        <v>0</v>
      </c>
      <c r="G26" s="968">
        <v>0</v>
      </c>
      <c r="H26" s="968">
        <v>0</v>
      </c>
      <c r="I26" s="968">
        <v>0</v>
      </c>
      <c r="J26" s="968">
        <v>0</v>
      </c>
      <c r="K26" s="968">
        <v>0</v>
      </c>
      <c r="L26" s="968">
        <v>0</v>
      </c>
      <c r="M26" s="968">
        <v>0</v>
      </c>
      <c r="N26" s="968">
        <v>0</v>
      </c>
      <c r="O26" s="968">
        <v>0</v>
      </c>
      <c r="P26" s="968">
        <v>0</v>
      </c>
      <c r="Q26" s="968">
        <v>0</v>
      </c>
      <c r="R26" s="968">
        <v>0</v>
      </c>
      <c r="S26" s="968">
        <v>0</v>
      </c>
      <c r="T26" s="968">
        <v>0</v>
      </c>
      <c r="U26" s="968">
        <v>0</v>
      </c>
      <c r="V26" s="968">
        <v>0</v>
      </c>
      <c r="W26" s="969">
        <v>0</v>
      </c>
    </row>
    <row r="27" spans="1:23" ht="17.100000000000001" customHeight="1">
      <c r="A27" s="137">
        <v>20</v>
      </c>
      <c r="B27" s="152" t="s">
        <v>46</v>
      </c>
      <c r="C27" s="968">
        <v>1</v>
      </c>
      <c r="D27" s="968">
        <v>0</v>
      </c>
      <c r="E27" s="968">
        <v>1</v>
      </c>
      <c r="F27" s="968">
        <v>0</v>
      </c>
      <c r="G27" s="968">
        <v>0</v>
      </c>
      <c r="H27" s="968">
        <v>0</v>
      </c>
      <c r="I27" s="968">
        <v>9</v>
      </c>
      <c r="J27" s="968">
        <v>1</v>
      </c>
      <c r="K27" s="968">
        <v>2</v>
      </c>
      <c r="L27" s="968">
        <v>1</v>
      </c>
      <c r="M27" s="968">
        <v>6</v>
      </c>
      <c r="N27" s="968">
        <v>3</v>
      </c>
      <c r="O27" s="968">
        <v>0</v>
      </c>
      <c r="P27" s="968">
        <v>0</v>
      </c>
      <c r="Q27" s="968">
        <v>3</v>
      </c>
      <c r="R27" s="968">
        <v>0</v>
      </c>
      <c r="S27" s="968">
        <v>0</v>
      </c>
      <c r="T27" s="968">
        <v>27</v>
      </c>
      <c r="U27" s="968">
        <v>2</v>
      </c>
      <c r="V27" s="968">
        <v>0</v>
      </c>
      <c r="W27" s="969">
        <v>10</v>
      </c>
    </row>
    <row r="28" spans="1:23" ht="17.100000000000001" customHeight="1">
      <c r="A28" s="137">
        <v>21</v>
      </c>
      <c r="B28" s="152" t="s">
        <v>47</v>
      </c>
      <c r="C28" s="968">
        <v>1</v>
      </c>
      <c r="D28" s="968">
        <v>1</v>
      </c>
      <c r="E28" s="968">
        <v>0</v>
      </c>
      <c r="F28" s="968">
        <v>2</v>
      </c>
      <c r="G28" s="968">
        <v>0</v>
      </c>
      <c r="H28" s="968">
        <v>0</v>
      </c>
      <c r="I28" s="968">
        <v>11</v>
      </c>
      <c r="J28" s="968">
        <v>0</v>
      </c>
      <c r="K28" s="968">
        <v>9</v>
      </c>
      <c r="L28" s="968">
        <v>4</v>
      </c>
      <c r="M28" s="968">
        <v>16</v>
      </c>
      <c r="N28" s="968">
        <v>7</v>
      </c>
      <c r="O28" s="968">
        <v>0</v>
      </c>
      <c r="P28" s="968">
        <v>0</v>
      </c>
      <c r="Q28" s="968">
        <v>1</v>
      </c>
      <c r="R28" s="968">
        <v>0</v>
      </c>
      <c r="S28" s="968">
        <v>2</v>
      </c>
      <c r="T28" s="968">
        <v>54</v>
      </c>
      <c r="U28" s="968">
        <v>2</v>
      </c>
      <c r="V28" s="968">
        <v>0</v>
      </c>
      <c r="W28" s="969">
        <v>22</v>
      </c>
    </row>
    <row r="29" spans="1:23" ht="17.100000000000001" customHeight="1">
      <c r="A29" s="137">
        <v>22</v>
      </c>
      <c r="B29" s="152" t="s">
        <v>48</v>
      </c>
      <c r="C29" s="968">
        <v>0</v>
      </c>
      <c r="D29" s="968">
        <v>0</v>
      </c>
      <c r="E29" s="968">
        <v>0</v>
      </c>
      <c r="F29" s="968">
        <v>0</v>
      </c>
      <c r="G29" s="968">
        <v>0</v>
      </c>
      <c r="H29" s="968">
        <v>0</v>
      </c>
      <c r="I29" s="968">
        <v>0</v>
      </c>
      <c r="J29" s="968">
        <v>0</v>
      </c>
      <c r="K29" s="968">
        <v>0</v>
      </c>
      <c r="L29" s="968">
        <v>0</v>
      </c>
      <c r="M29" s="968">
        <v>0</v>
      </c>
      <c r="N29" s="968">
        <v>0</v>
      </c>
      <c r="O29" s="968">
        <v>0</v>
      </c>
      <c r="P29" s="968">
        <v>0</v>
      </c>
      <c r="Q29" s="968">
        <v>0</v>
      </c>
      <c r="R29" s="968">
        <v>0</v>
      </c>
      <c r="S29" s="968">
        <v>0</v>
      </c>
      <c r="T29" s="968">
        <v>0</v>
      </c>
      <c r="U29" s="968">
        <v>0</v>
      </c>
      <c r="V29" s="968">
        <v>0</v>
      </c>
      <c r="W29" s="969">
        <v>0</v>
      </c>
    </row>
    <row r="30" spans="1:23" ht="17.100000000000001" customHeight="1">
      <c r="A30" s="137">
        <v>23</v>
      </c>
      <c r="B30" s="152" t="s">
        <v>49</v>
      </c>
      <c r="C30" s="968">
        <v>0</v>
      </c>
      <c r="D30" s="968">
        <v>1</v>
      </c>
      <c r="E30" s="968">
        <v>12</v>
      </c>
      <c r="F30" s="968">
        <v>14</v>
      </c>
      <c r="G30" s="968">
        <v>0</v>
      </c>
      <c r="H30" s="968">
        <v>1</v>
      </c>
      <c r="I30" s="968">
        <v>28</v>
      </c>
      <c r="J30" s="968">
        <v>15</v>
      </c>
      <c r="K30" s="968">
        <v>65</v>
      </c>
      <c r="L30" s="968">
        <v>23</v>
      </c>
      <c r="M30" s="968">
        <v>119</v>
      </c>
      <c r="N30" s="968">
        <v>80</v>
      </c>
      <c r="O30" s="968">
        <v>0</v>
      </c>
      <c r="P30" s="968">
        <v>0</v>
      </c>
      <c r="Q30" s="968">
        <v>12</v>
      </c>
      <c r="R30" s="968">
        <v>7</v>
      </c>
      <c r="S30" s="968">
        <v>25</v>
      </c>
      <c r="T30" s="968">
        <v>402</v>
      </c>
      <c r="U30" s="968">
        <v>28</v>
      </c>
      <c r="V30" s="968">
        <v>8</v>
      </c>
      <c r="W30" s="969">
        <v>188</v>
      </c>
    </row>
    <row r="31" spans="1:23" ht="17.100000000000001" customHeight="1">
      <c r="A31" s="137">
        <v>24</v>
      </c>
      <c r="B31" s="152" t="s">
        <v>50</v>
      </c>
      <c r="C31" s="968">
        <v>0</v>
      </c>
      <c r="D31" s="968">
        <v>0</v>
      </c>
      <c r="E31" s="968">
        <v>0</v>
      </c>
      <c r="F31" s="968">
        <v>1</v>
      </c>
      <c r="G31" s="968">
        <v>0</v>
      </c>
      <c r="H31" s="968">
        <v>0</v>
      </c>
      <c r="I31" s="968">
        <v>0</v>
      </c>
      <c r="J31" s="968">
        <v>0</v>
      </c>
      <c r="K31" s="968">
        <v>1</v>
      </c>
      <c r="L31" s="968">
        <v>0</v>
      </c>
      <c r="M31" s="968">
        <v>6</v>
      </c>
      <c r="N31" s="968">
        <v>2</v>
      </c>
      <c r="O31" s="968">
        <v>0</v>
      </c>
      <c r="P31" s="968">
        <v>0</v>
      </c>
      <c r="Q31" s="968">
        <v>0</v>
      </c>
      <c r="R31" s="968">
        <v>0</v>
      </c>
      <c r="S31" s="968">
        <v>0</v>
      </c>
      <c r="T31" s="968">
        <v>10</v>
      </c>
      <c r="U31" s="968">
        <v>0</v>
      </c>
      <c r="V31" s="968">
        <v>0</v>
      </c>
      <c r="W31" s="969">
        <v>1</v>
      </c>
    </row>
    <row r="32" spans="1:23" ht="17.100000000000001" customHeight="1">
      <c r="A32" s="137">
        <v>25</v>
      </c>
      <c r="B32" s="152" t="s">
        <v>51</v>
      </c>
      <c r="C32" s="968">
        <v>0</v>
      </c>
      <c r="D32" s="968">
        <v>0</v>
      </c>
      <c r="E32" s="968">
        <v>0</v>
      </c>
      <c r="F32" s="968">
        <v>0</v>
      </c>
      <c r="G32" s="968">
        <v>0</v>
      </c>
      <c r="H32" s="968">
        <v>0</v>
      </c>
      <c r="I32" s="968">
        <v>0</v>
      </c>
      <c r="J32" s="968">
        <v>0</v>
      </c>
      <c r="K32" s="968">
        <v>0</v>
      </c>
      <c r="L32" s="968">
        <v>0</v>
      </c>
      <c r="M32" s="968">
        <v>0</v>
      </c>
      <c r="N32" s="968">
        <v>0</v>
      </c>
      <c r="O32" s="968">
        <v>0</v>
      </c>
      <c r="P32" s="968">
        <v>0</v>
      </c>
      <c r="Q32" s="968">
        <v>0</v>
      </c>
      <c r="R32" s="968">
        <v>0</v>
      </c>
      <c r="S32" s="968">
        <v>0</v>
      </c>
      <c r="T32" s="968">
        <v>0</v>
      </c>
      <c r="U32" s="968">
        <v>0</v>
      </c>
      <c r="V32" s="968">
        <v>0</v>
      </c>
      <c r="W32" s="969">
        <v>0</v>
      </c>
    </row>
    <row r="33" spans="1:23" ht="17.100000000000001" customHeight="1">
      <c r="A33" s="137">
        <v>26</v>
      </c>
      <c r="B33" s="152" t="s">
        <v>52</v>
      </c>
      <c r="C33" s="968">
        <v>0</v>
      </c>
      <c r="D33" s="968">
        <v>0</v>
      </c>
      <c r="E33" s="968">
        <v>0</v>
      </c>
      <c r="F33" s="968">
        <v>0</v>
      </c>
      <c r="G33" s="968">
        <v>0</v>
      </c>
      <c r="H33" s="968">
        <v>0</v>
      </c>
      <c r="I33" s="968">
        <v>0</v>
      </c>
      <c r="J33" s="968">
        <v>0</v>
      </c>
      <c r="K33" s="968">
        <v>0</v>
      </c>
      <c r="L33" s="968">
        <v>0</v>
      </c>
      <c r="M33" s="968">
        <v>0</v>
      </c>
      <c r="N33" s="968">
        <v>0</v>
      </c>
      <c r="O33" s="968">
        <v>0</v>
      </c>
      <c r="P33" s="968">
        <v>0</v>
      </c>
      <c r="Q33" s="968">
        <v>0</v>
      </c>
      <c r="R33" s="968">
        <v>0</v>
      </c>
      <c r="S33" s="968">
        <v>0</v>
      </c>
      <c r="T33" s="968">
        <v>0</v>
      </c>
      <c r="U33" s="968">
        <v>0</v>
      </c>
      <c r="V33" s="968">
        <v>0</v>
      </c>
      <c r="W33" s="969">
        <v>0</v>
      </c>
    </row>
    <row r="34" spans="1:23" ht="17.100000000000001" customHeight="1">
      <c r="A34" s="137">
        <v>27</v>
      </c>
      <c r="B34" s="152" t="s">
        <v>53</v>
      </c>
      <c r="C34" s="968">
        <v>0</v>
      </c>
      <c r="D34" s="968">
        <v>0</v>
      </c>
      <c r="E34" s="968">
        <v>0</v>
      </c>
      <c r="F34" s="968">
        <v>0</v>
      </c>
      <c r="G34" s="968">
        <v>0</v>
      </c>
      <c r="H34" s="968">
        <v>0</v>
      </c>
      <c r="I34" s="968">
        <v>0</v>
      </c>
      <c r="J34" s="968">
        <v>0</v>
      </c>
      <c r="K34" s="968">
        <v>0</v>
      </c>
      <c r="L34" s="968">
        <v>0</v>
      </c>
      <c r="M34" s="968">
        <v>0</v>
      </c>
      <c r="N34" s="968">
        <v>0</v>
      </c>
      <c r="O34" s="968">
        <v>0</v>
      </c>
      <c r="P34" s="968">
        <v>0</v>
      </c>
      <c r="Q34" s="968">
        <v>0</v>
      </c>
      <c r="R34" s="968">
        <v>0</v>
      </c>
      <c r="S34" s="968">
        <v>0</v>
      </c>
      <c r="T34" s="968">
        <v>0</v>
      </c>
      <c r="U34" s="968">
        <v>0</v>
      </c>
      <c r="V34" s="968">
        <v>0</v>
      </c>
      <c r="W34" s="969">
        <v>0</v>
      </c>
    </row>
    <row r="35" spans="1:23" ht="17.100000000000001" customHeight="1" thickBot="1">
      <c r="A35" s="138">
        <v>28</v>
      </c>
      <c r="B35" s="154" t="s">
        <v>54</v>
      </c>
      <c r="C35" s="970">
        <v>1</v>
      </c>
      <c r="D35" s="970">
        <v>0</v>
      </c>
      <c r="E35" s="970">
        <v>3</v>
      </c>
      <c r="F35" s="970">
        <v>2</v>
      </c>
      <c r="G35" s="970">
        <v>0</v>
      </c>
      <c r="H35" s="970">
        <v>0</v>
      </c>
      <c r="I35" s="970">
        <v>8</v>
      </c>
      <c r="J35" s="970">
        <v>6</v>
      </c>
      <c r="K35" s="970">
        <v>26</v>
      </c>
      <c r="L35" s="970">
        <v>7</v>
      </c>
      <c r="M35" s="970">
        <v>25</v>
      </c>
      <c r="N35" s="970">
        <v>5</v>
      </c>
      <c r="O35" s="970">
        <v>0</v>
      </c>
      <c r="P35" s="970">
        <v>0</v>
      </c>
      <c r="Q35" s="970">
        <v>1</v>
      </c>
      <c r="R35" s="970">
        <v>2</v>
      </c>
      <c r="S35" s="970">
        <v>4</v>
      </c>
      <c r="T35" s="970">
        <v>90</v>
      </c>
      <c r="U35" s="970">
        <v>2</v>
      </c>
      <c r="V35" s="970">
        <v>5</v>
      </c>
      <c r="W35" s="971">
        <v>9</v>
      </c>
    </row>
    <row r="36" spans="1:23" ht="17.100000000000001" customHeight="1">
      <c r="A36" s="1081" t="s">
        <v>968</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20">
    <mergeCell ref="A37:W37"/>
    <mergeCell ref="A38:W38"/>
    <mergeCell ref="A39:W39"/>
    <mergeCell ref="A40:W40"/>
    <mergeCell ref="K5:L5"/>
    <mergeCell ref="M5:N5"/>
    <mergeCell ref="O5:P5"/>
    <mergeCell ref="Q5:R5"/>
    <mergeCell ref="U5:W5"/>
    <mergeCell ref="A36:W36"/>
    <mergeCell ref="A2:W2"/>
    <mergeCell ref="A3:W3"/>
    <mergeCell ref="A4:A6"/>
    <mergeCell ref="B4:B6"/>
    <mergeCell ref="C4:T4"/>
    <mergeCell ref="U4:W4"/>
    <mergeCell ref="C5:D5"/>
    <mergeCell ref="E5:F5"/>
    <mergeCell ref="G5:H5"/>
    <mergeCell ref="I5:J5"/>
  </mergeCells>
  <hyperlinks>
    <hyperlink ref="A1" location="'Table of Contents'!A1" display="Return to Table of Contents" xr:uid="{9473A0D5-C689-4E5B-A0C2-27895FC125E5}"/>
    <hyperlink ref="A42" location="'Table of Contents'!A1" display="Return to Table of Contents" xr:uid="{9CE50D7F-A4A8-46B2-AF68-64A219227A6F}"/>
  </hyperlinks>
  <pageMargins left="0.2" right="0.2" top="0.5" bottom="0.5" header="0" footer="0"/>
  <pageSetup paperSize="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42"/>
  <sheetViews>
    <sheetView showGridLines="0" topLeftCell="A13" zoomScaleNormal="100" workbookViewId="0">
      <selection activeCell="C19" sqref="C19"/>
    </sheetView>
  </sheetViews>
  <sheetFormatPr defaultColWidth="11" defaultRowHeight="15" customHeight="1"/>
  <cols>
    <col min="1" max="1" width="9" customWidth="1"/>
    <col min="2" max="2" width="54" bestFit="1" customWidth="1"/>
    <col min="3" max="3" width="6.625" bestFit="1" customWidth="1"/>
    <col min="4" max="4" width="5" bestFit="1" customWidth="1"/>
    <col min="5" max="5" width="6.625" bestFit="1" customWidth="1"/>
    <col min="6" max="6" width="5" bestFit="1" customWidth="1"/>
    <col min="7" max="7" width="6.625" bestFit="1" customWidth="1"/>
    <col min="8" max="8" width="4.875" bestFit="1" customWidth="1"/>
    <col min="9" max="9" width="6.625" bestFit="1" customWidth="1"/>
    <col min="10" max="10" width="5.875" bestFit="1" customWidth="1"/>
    <col min="11" max="11" width="6.625" bestFit="1" customWidth="1"/>
    <col min="12" max="12" width="5.875" bestFit="1" customWidth="1"/>
    <col min="13" max="13" width="6.625" bestFit="1" customWidth="1"/>
    <col min="14" max="14" width="5.875" bestFit="1" customWidth="1"/>
    <col min="15" max="15" width="6.625" bestFit="1" customWidth="1"/>
    <col min="16" max="16" width="4.875" bestFit="1" customWidth="1"/>
    <col min="17" max="17" width="6.625" bestFit="1" customWidth="1"/>
    <col min="18" max="18" width="5" bestFit="1" customWidth="1"/>
    <col min="19" max="19" width="9.125" bestFit="1" customWidth="1"/>
    <col min="20" max="20" width="6.75" bestFit="1" customWidth="1"/>
    <col min="21" max="21" width="7.625" bestFit="1" customWidth="1"/>
    <col min="22" max="22" width="5.875" bestFit="1" customWidth="1"/>
    <col min="23" max="23" width="11.25" bestFit="1" customWidth="1"/>
  </cols>
  <sheetData>
    <row r="1" spans="1:23" ht="15" customHeight="1">
      <c r="A1" s="482" t="s">
        <v>765</v>
      </c>
    </row>
    <row r="2" spans="1:23" ht="141.6" customHeight="1">
      <c r="A2" s="1091" t="s">
        <v>969</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158" t="s">
        <v>357</v>
      </c>
      <c r="B4" s="1155" t="s">
        <v>356</v>
      </c>
      <c r="C4" s="1161" t="s">
        <v>389</v>
      </c>
      <c r="D4" s="1147"/>
      <c r="E4" s="1147"/>
      <c r="F4" s="1147"/>
      <c r="G4" s="1147"/>
      <c r="H4" s="1147"/>
      <c r="I4" s="1147"/>
      <c r="J4" s="1147"/>
      <c r="K4" s="1147"/>
      <c r="L4" s="1147"/>
      <c r="M4" s="1147"/>
      <c r="N4" s="1147"/>
      <c r="O4" s="1147"/>
      <c r="P4" s="1147"/>
      <c r="Q4" s="1147"/>
      <c r="R4" s="1147"/>
      <c r="S4" s="1147"/>
      <c r="T4" s="1162"/>
      <c r="U4" s="1163" t="s">
        <v>1</v>
      </c>
      <c r="V4" s="1147"/>
      <c r="W4" s="1164"/>
    </row>
    <row r="5" spans="1:23" ht="53.1" customHeight="1">
      <c r="A5" s="1159"/>
      <c r="B5" s="1156"/>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144" t="s">
        <v>7</v>
      </c>
      <c r="T5" s="145" t="s">
        <v>118</v>
      </c>
      <c r="U5" s="1153" t="s">
        <v>117</v>
      </c>
      <c r="V5" s="1151"/>
      <c r="W5" s="1154"/>
    </row>
    <row r="6" spans="1:23" ht="17.100000000000001" customHeight="1">
      <c r="A6" s="1160"/>
      <c r="B6" s="1157"/>
      <c r="C6" s="146" t="s">
        <v>18</v>
      </c>
      <c r="D6" s="72" t="s">
        <v>24</v>
      </c>
      <c r="E6" s="72" t="s">
        <v>18</v>
      </c>
      <c r="F6" s="72" t="s">
        <v>24</v>
      </c>
      <c r="G6" s="72" t="s">
        <v>18</v>
      </c>
      <c r="H6" s="72" t="s">
        <v>24</v>
      </c>
      <c r="I6" s="72" t="s">
        <v>18</v>
      </c>
      <c r="J6" s="72" t="s">
        <v>24</v>
      </c>
      <c r="K6" s="72" t="s">
        <v>18</v>
      </c>
      <c r="L6" s="72" t="s">
        <v>24</v>
      </c>
      <c r="M6" s="72" t="s">
        <v>18</v>
      </c>
      <c r="N6" s="72" t="s">
        <v>24</v>
      </c>
      <c r="O6" s="72" t="s">
        <v>18</v>
      </c>
      <c r="P6" s="72" t="s">
        <v>24</v>
      </c>
      <c r="Q6" s="72" t="s">
        <v>18</v>
      </c>
      <c r="R6" s="72" t="s">
        <v>24</v>
      </c>
      <c r="S6" s="72" t="s">
        <v>116</v>
      </c>
      <c r="T6" s="147" t="s">
        <v>7</v>
      </c>
      <c r="U6" s="73" t="s">
        <v>115</v>
      </c>
      <c r="V6" s="72" t="s">
        <v>114</v>
      </c>
      <c r="W6" s="58" t="s">
        <v>113</v>
      </c>
    </row>
    <row r="7" spans="1:23" ht="17.100000000000001" customHeight="1">
      <c r="A7" s="148">
        <v>0</v>
      </c>
      <c r="B7" s="149" t="s">
        <v>26</v>
      </c>
      <c r="C7" s="946">
        <v>11326</v>
      </c>
      <c r="D7" s="946">
        <v>8149</v>
      </c>
      <c r="E7" s="946">
        <v>7131</v>
      </c>
      <c r="F7" s="946">
        <v>5950</v>
      </c>
      <c r="G7" s="946">
        <v>633</v>
      </c>
      <c r="H7" s="946">
        <v>465</v>
      </c>
      <c r="I7" s="946">
        <v>59875</v>
      </c>
      <c r="J7" s="946">
        <v>33123</v>
      </c>
      <c r="K7" s="946">
        <v>99510</v>
      </c>
      <c r="L7" s="946">
        <v>72790</v>
      </c>
      <c r="M7" s="946">
        <v>86740</v>
      </c>
      <c r="N7" s="946">
        <v>66928</v>
      </c>
      <c r="O7" s="946">
        <v>472</v>
      </c>
      <c r="P7" s="946">
        <v>328</v>
      </c>
      <c r="Q7" s="946">
        <v>11293</v>
      </c>
      <c r="R7" s="946">
        <v>7602</v>
      </c>
      <c r="S7" s="946">
        <v>16048</v>
      </c>
      <c r="T7" s="946">
        <v>488363</v>
      </c>
      <c r="U7" s="946">
        <v>18866</v>
      </c>
      <c r="V7" s="946">
        <v>25346</v>
      </c>
      <c r="W7" s="947">
        <v>249577</v>
      </c>
    </row>
    <row r="8" spans="1:23" ht="17.100000000000001" customHeight="1">
      <c r="A8" s="136">
        <v>1</v>
      </c>
      <c r="B8" s="151" t="s">
        <v>27</v>
      </c>
      <c r="C8" s="923">
        <v>100</v>
      </c>
      <c r="D8" s="923">
        <v>118</v>
      </c>
      <c r="E8" s="923">
        <v>179</v>
      </c>
      <c r="F8" s="923">
        <v>118</v>
      </c>
      <c r="G8" s="923">
        <v>17</v>
      </c>
      <c r="H8" s="923">
        <v>13</v>
      </c>
      <c r="I8" s="923">
        <v>996</v>
      </c>
      <c r="J8" s="923">
        <v>551</v>
      </c>
      <c r="K8" s="923">
        <v>1372</v>
      </c>
      <c r="L8" s="923">
        <v>937</v>
      </c>
      <c r="M8" s="923">
        <v>3947</v>
      </c>
      <c r="N8" s="923">
        <v>3093</v>
      </c>
      <c r="O8" s="923">
        <v>13</v>
      </c>
      <c r="P8" s="923">
        <v>8</v>
      </c>
      <c r="Q8" s="923">
        <v>410</v>
      </c>
      <c r="R8" s="923">
        <v>288</v>
      </c>
      <c r="S8" s="923">
        <v>299</v>
      </c>
      <c r="T8" s="923">
        <v>12459</v>
      </c>
      <c r="U8" s="923">
        <v>687</v>
      </c>
      <c r="V8" s="923">
        <v>535</v>
      </c>
      <c r="W8" s="924">
        <v>6342</v>
      </c>
    </row>
    <row r="9" spans="1:23" ht="17.100000000000001" customHeight="1">
      <c r="A9" s="137">
        <v>2</v>
      </c>
      <c r="B9" s="152" t="s">
        <v>28</v>
      </c>
      <c r="C9" s="934">
        <v>1434</v>
      </c>
      <c r="D9" s="934">
        <v>1008</v>
      </c>
      <c r="E9" s="934">
        <v>597</v>
      </c>
      <c r="F9" s="934">
        <v>550</v>
      </c>
      <c r="G9" s="934">
        <v>48</v>
      </c>
      <c r="H9" s="934">
        <v>36</v>
      </c>
      <c r="I9" s="934">
        <v>8396</v>
      </c>
      <c r="J9" s="934">
        <v>4799</v>
      </c>
      <c r="K9" s="934">
        <v>7990</v>
      </c>
      <c r="L9" s="934">
        <v>6209</v>
      </c>
      <c r="M9" s="934">
        <v>2412</v>
      </c>
      <c r="N9" s="934">
        <v>2338</v>
      </c>
      <c r="O9" s="934">
        <v>58</v>
      </c>
      <c r="P9" s="934">
        <v>31</v>
      </c>
      <c r="Q9" s="934">
        <v>919</v>
      </c>
      <c r="R9" s="934">
        <v>570</v>
      </c>
      <c r="S9" s="934">
        <v>1798</v>
      </c>
      <c r="T9" s="934">
        <v>39193</v>
      </c>
      <c r="U9" s="934">
        <v>1111</v>
      </c>
      <c r="V9" s="934">
        <v>3391</v>
      </c>
      <c r="W9" s="935">
        <v>21987</v>
      </c>
    </row>
    <row r="10" spans="1:23" ht="17.100000000000001" customHeight="1">
      <c r="A10" s="137">
        <v>3</v>
      </c>
      <c r="B10" s="152" t="s">
        <v>29</v>
      </c>
      <c r="C10" s="934">
        <v>87</v>
      </c>
      <c r="D10" s="934">
        <v>49</v>
      </c>
      <c r="E10" s="934">
        <v>111</v>
      </c>
      <c r="F10" s="934">
        <v>92</v>
      </c>
      <c r="G10" s="934">
        <v>9</v>
      </c>
      <c r="H10" s="934">
        <v>6</v>
      </c>
      <c r="I10" s="934">
        <v>482</v>
      </c>
      <c r="J10" s="934">
        <v>268</v>
      </c>
      <c r="K10" s="934">
        <v>921</v>
      </c>
      <c r="L10" s="934">
        <v>574</v>
      </c>
      <c r="M10" s="934">
        <v>2530</v>
      </c>
      <c r="N10" s="934">
        <v>1542</v>
      </c>
      <c r="O10" s="934">
        <v>10</v>
      </c>
      <c r="P10" s="934">
        <v>10</v>
      </c>
      <c r="Q10" s="934">
        <v>216</v>
      </c>
      <c r="R10" s="934">
        <v>107</v>
      </c>
      <c r="S10" s="934">
        <v>150</v>
      </c>
      <c r="T10" s="934">
        <v>7164</v>
      </c>
      <c r="U10" s="934">
        <v>361</v>
      </c>
      <c r="V10" s="934">
        <v>27</v>
      </c>
      <c r="W10" s="935">
        <v>3777</v>
      </c>
    </row>
    <row r="11" spans="1:23" ht="17.100000000000001" customHeight="1">
      <c r="A11" s="137">
        <v>4</v>
      </c>
      <c r="B11" s="152" t="s">
        <v>30</v>
      </c>
      <c r="C11" s="934">
        <v>27</v>
      </c>
      <c r="D11" s="934">
        <v>16</v>
      </c>
      <c r="E11" s="934">
        <v>10</v>
      </c>
      <c r="F11" s="934">
        <v>6</v>
      </c>
      <c r="G11" s="934">
        <v>7</v>
      </c>
      <c r="H11" s="934">
        <v>5</v>
      </c>
      <c r="I11" s="934">
        <v>240</v>
      </c>
      <c r="J11" s="934">
        <v>142</v>
      </c>
      <c r="K11" s="934">
        <v>75</v>
      </c>
      <c r="L11" s="934">
        <v>66</v>
      </c>
      <c r="M11" s="934">
        <v>859</v>
      </c>
      <c r="N11" s="934">
        <v>640</v>
      </c>
      <c r="O11" s="934">
        <v>3</v>
      </c>
      <c r="P11" s="934">
        <v>1</v>
      </c>
      <c r="Q11" s="934">
        <v>68</v>
      </c>
      <c r="R11" s="934">
        <v>43</v>
      </c>
      <c r="S11" s="934">
        <v>111</v>
      </c>
      <c r="T11" s="934">
        <v>2319</v>
      </c>
      <c r="U11" s="934">
        <v>26</v>
      </c>
      <c r="V11" s="934">
        <v>0</v>
      </c>
      <c r="W11" s="935">
        <v>650</v>
      </c>
    </row>
    <row r="12" spans="1:23" ht="17.100000000000001" customHeight="1">
      <c r="A12" s="137">
        <v>5</v>
      </c>
      <c r="B12" s="152" t="s">
        <v>31</v>
      </c>
      <c r="C12" s="934">
        <v>43</v>
      </c>
      <c r="D12" s="934">
        <v>39</v>
      </c>
      <c r="E12" s="934">
        <v>166</v>
      </c>
      <c r="F12" s="934">
        <v>115</v>
      </c>
      <c r="G12" s="934">
        <v>20</v>
      </c>
      <c r="H12" s="934">
        <v>7</v>
      </c>
      <c r="I12" s="934">
        <v>1109</v>
      </c>
      <c r="J12" s="934">
        <v>667</v>
      </c>
      <c r="K12" s="934">
        <v>1604</v>
      </c>
      <c r="L12" s="934">
        <v>1100</v>
      </c>
      <c r="M12" s="934">
        <v>3568</v>
      </c>
      <c r="N12" s="934">
        <v>2587</v>
      </c>
      <c r="O12" s="934">
        <v>3</v>
      </c>
      <c r="P12" s="934">
        <v>4</v>
      </c>
      <c r="Q12" s="934">
        <v>346</v>
      </c>
      <c r="R12" s="934">
        <v>266</v>
      </c>
      <c r="S12" s="934">
        <v>944</v>
      </c>
      <c r="T12" s="934">
        <v>12588</v>
      </c>
      <c r="U12" s="934">
        <v>326</v>
      </c>
      <c r="V12" s="934">
        <v>1603</v>
      </c>
      <c r="W12" s="935">
        <v>6622</v>
      </c>
    </row>
    <row r="13" spans="1:23" ht="17.100000000000001" customHeight="1">
      <c r="A13" s="137">
        <v>6</v>
      </c>
      <c r="B13" s="152" t="s">
        <v>32</v>
      </c>
      <c r="C13" s="934">
        <v>334</v>
      </c>
      <c r="D13" s="934">
        <v>164</v>
      </c>
      <c r="E13" s="934">
        <v>247</v>
      </c>
      <c r="F13" s="934">
        <v>165</v>
      </c>
      <c r="G13" s="934">
        <v>44</v>
      </c>
      <c r="H13" s="934">
        <v>25</v>
      </c>
      <c r="I13" s="934">
        <v>1588</v>
      </c>
      <c r="J13" s="934">
        <v>908</v>
      </c>
      <c r="K13" s="934">
        <v>4460</v>
      </c>
      <c r="L13" s="934">
        <v>2485</v>
      </c>
      <c r="M13" s="934">
        <v>3747</v>
      </c>
      <c r="N13" s="934">
        <v>2418</v>
      </c>
      <c r="O13" s="934">
        <v>14</v>
      </c>
      <c r="P13" s="934">
        <v>7</v>
      </c>
      <c r="Q13" s="934">
        <v>297</v>
      </c>
      <c r="R13" s="934">
        <v>194</v>
      </c>
      <c r="S13" s="934">
        <v>1535</v>
      </c>
      <c r="T13" s="934">
        <v>18632</v>
      </c>
      <c r="U13" s="934">
        <v>815</v>
      </c>
      <c r="V13" s="934">
        <v>1</v>
      </c>
      <c r="W13" s="935">
        <v>8389</v>
      </c>
    </row>
    <row r="14" spans="1:23" ht="17.100000000000001" customHeight="1">
      <c r="A14" s="137">
        <v>7</v>
      </c>
      <c r="B14" s="152" t="s">
        <v>33</v>
      </c>
      <c r="C14" s="934">
        <v>787</v>
      </c>
      <c r="D14" s="934">
        <v>441</v>
      </c>
      <c r="E14" s="934">
        <v>459</v>
      </c>
      <c r="F14" s="934">
        <v>382</v>
      </c>
      <c r="G14" s="934">
        <v>44</v>
      </c>
      <c r="H14" s="934">
        <v>42</v>
      </c>
      <c r="I14" s="934">
        <v>5421</v>
      </c>
      <c r="J14" s="934">
        <v>2565</v>
      </c>
      <c r="K14" s="934">
        <v>1689</v>
      </c>
      <c r="L14" s="934">
        <v>1033</v>
      </c>
      <c r="M14" s="934">
        <v>6651</v>
      </c>
      <c r="N14" s="934">
        <v>5009</v>
      </c>
      <c r="O14" s="934">
        <v>79</v>
      </c>
      <c r="P14" s="934">
        <v>51</v>
      </c>
      <c r="Q14" s="934">
        <v>2217</v>
      </c>
      <c r="R14" s="934">
        <v>1327</v>
      </c>
      <c r="S14" s="934">
        <v>244</v>
      </c>
      <c r="T14" s="934">
        <v>28441</v>
      </c>
      <c r="U14" s="934">
        <v>1302</v>
      </c>
      <c r="V14" s="934">
        <v>396</v>
      </c>
      <c r="W14" s="935">
        <v>15820</v>
      </c>
    </row>
    <row r="15" spans="1:23" ht="17.100000000000001" customHeight="1">
      <c r="A15" s="137">
        <v>8</v>
      </c>
      <c r="B15" s="152" t="s">
        <v>34</v>
      </c>
      <c r="C15" s="934">
        <v>10</v>
      </c>
      <c r="D15" s="934">
        <v>16</v>
      </c>
      <c r="E15" s="934">
        <v>8</v>
      </c>
      <c r="F15" s="934">
        <v>2</v>
      </c>
      <c r="G15" s="934">
        <v>1</v>
      </c>
      <c r="H15" s="934">
        <v>2</v>
      </c>
      <c r="I15" s="934">
        <v>84</v>
      </c>
      <c r="J15" s="934">
        <v>67</v>
      </c>
      <c r="K15" s="934">
        <v>260</v>
      </c>
      <c r="L15" s="934">
        <v>198</v>
      </c>
      <c r="M15" s="934">
        <v>297</v>
      </c>
      <c r="N15" s="934">
        <v>307</v>
      </c>
      <c r="O15" s="934">
        <v>2</v>
      </c>
      <c r="P15" s="934">
        <v>2</v>
      </c>
      <c r="Q15" s="934">
        <v>11</v>
      </c>
      <c r="R15" s="934">
        <v>23</v>
      </c>
      <c r="S15" s="934">
        <v>101</v>
      </c>
      <c r="T15" s="934">
        <v>1391</v>
      </c>
      <c r="U15" s="934">
        <v>105</v>
      </c>
      <c r="V15" s="934">
        <v>135</v>
      </c>
      <c r="W15" s="935">
        <v>697</v>
      </c>
    </row>
    <row r="16" spans="1:23" ht="17.100000000000001" customHeight="1">
      <c r="A16" s="137">
        <v>9</v>
      </c>
      <c r="B16" s="152" t="s">
        <v>35</v>
      </c>
      <c r="C16" s="934">
        <v>27</v>
      </c>
      <c r="D16" s="934">
        <v>7</v>
      </c>
      <c r="E16" s="934">
        <v>74</v>
      </c>
      <c r="F16" s="934">
        <v>63</v>
      </c>
      <c r="G16" s="934">
        <v>22</v>
      </c>
      <c r="H16" s="934">
        <v>9</v>
      </c>
      <c r="I16" s="934">
        <v>431</v>
      </c>
      <c r="J16" s="934">
        <v>197</v>
      </c>
      <c r="K16" s="934">
        <v>251</v>
      </c>
      <c r="L16" s="934">
        <v>138</v>
      </c>
      <c r="M16" s="934">
        <v>2054</v>
      </c>
      <c r="N16" s="934">
        <v>1152</v>
      </c>
      <c r="O16" s="934">
        <v>1</v>
      </c>
      <c r="P16" s="934">
        <v>0</v>
      </c>
      <c r="Q16" s="934">
        <v>167</v>
      </c>
      <c r="R16" s="934">
        <v>105</v>
      </c>
      <c r="S16" s="934">
        <v>172</v>
      </c>
      <c r="T16" s="934">
        <v>4870</v>
      </c>
      <c r="U16" s="934">
        <v>292</v>
      </c>
      <c r="V16" s="934">
        <v>21</v>
      </c>
      <c r="W16" s="935">
        <v>2266</v>
      </c>
    </row>
    <row r="17" spans="1:23" ht="17.100000000000001" customHeight="1">
      <c r="A17" s="137">
        <v>10</v>
      </c>
      <c r="B17" s="152" t="s">
        <v>36</v>
      </c>
      <c r="C17" s="934">
        <v>307</v>
      </c>
      <c r="D17" s="934">
        <v>265</v>
      </c>
      <c r="E17" s="934">
        <v>650</v>
      </c>
      <c r="F17" s="934">
        <v>512</v>
      </c>
      <c r="G17" s="934">
        <v>35</v>
      </c>
      <c r="H17" s="934">
        <v>25</v>
      </c>
      <c r="I17" s="934">
        <v>3917</v>
      </c>
      <c r="J17" s="934">
        <v>2205</v>
      </c>
      <c r="K17" s="934">
        <v>7543</v>
      </c>
      <c r="L17" s="934">
        <v>4789</v>
      </c>
      <c r="M17" s="934">
        <v>5716</v>
      </c>
      <c r="N17" s="934">
        <v>4448</v>
      </c>
      <c r="O17" s="934">
        <v>32</v>
      </c>
      <c r="P17" s="934">
        <v>23</v>
      </c>
      <c r="Q17" s="934">
        <v>973</v>
      </c>
      <c r="R17" s="934">
        <v>639</v>
      </c>
      <c r="S17" s="934">
        <v>1937</v>
      </c>
      <c r="T17" s="934">
        <v>34016</v>
      </c>
      <c r="U17" s="934">
        <v>1488</v>
      </c>
      <c r="V17" s="934">
        <v>1180</v>
      </c>
      <c r="W17" s="935">
        <v>18557</v>
      </c>
    </row>
    <row r="18" spans="1:23" ht="17.100000000000001" customHeight="1">
      <c r="A18" s="137">
        <v>11</v>
      </c>
      <c r="B18" s="152" t="s">
        <v>37</v>
      </c>
      <c r="C18" s="934">
        <v>165</v>
      </c>
      <c r="D18" s="934">
        <v>139</v>
      </c>
      <c r="E18" s="934">
        <v>126</v>
      </c>
      <c r="F18" s="934">
        <v>91</v>
      </c>
      <c r="G18" s="934">
        <v>13</v>
      </c>
      <c r="H18" s="934">
        <v>12</v>
      </c>
      <c r="I18" s="934">
        <v>1364</v>
      </c>
      <c r="J18" s="934">
        <v>898</v>
      </c>
      <c r="K18" s="934">
        <v>4552</v>
      </c>
      <c r="L18" s="934">
        <v>3661</v>
      </c>
      <c r="M18" s="934">
        <v>2753</v>
      </c>
      <c r="N18" s="934">
        <v>2516</v>
      </c>
      <c r="O18" s="934">
        <v>3</v>
      </c>
      <c r="P18" s="934">
        <v>9</v>
      </c>
      <c r="Q18" s="934">
        <v>220</v>
      </c>
      <c r="R18" s="934">
        <v>178</v>
      </c>
      <c r="S18" s="934">
        <v>402</v>
      </c>
      <c r="T18" s="934">
        <v>17102</v>
      </c>
      <c r="U18" s="934">
        <v>551</v>
      </c>
      <c r="V18" s="934">
        <v>2970</v>
      </c>
      <c r="W18" s="935">
        <v>8667</v>
      </c>
    </row>
    <row r="19" spans="1:23" ht="17.100000000000001" customHeight="1">
      <c r="A19" s="137">
        <v>12</v>
      </c>
      <c r="B19" s="152" t="s">
        <v>38</v>
      </c>
      <c r="C19" s="934">
        <v>1</v>
      </c>
      <c r="D19" s="934">
        <v>4</v>
      </c>
      <c r="E19" s="934">
        <v>29</v>
      </c>
      <c r="F19" s="934">
        <v>27</v>
      </c>
      <c r="G19" s="934">
        <v>12</v>
      </c>
      <c r="H19" s="934">
        <v>6</v>
      </c>
      <c r="I19" s="934">
        <v>497</v>
      </c>
      <c r="J19" s="934">
        <v>243</v>
      </c>
      <c r="K19" s="934">
        <v>205</v>
      </c>
      <c r="L19" s="934">
        <v>142</v>
      </c>
      <c r="M19" s="934">
        <v>1853</v>
      </c>
      <c r="N19" s="934">
        <v>1149</v>
      </c>
      <c r="O19" s="934">
        <v>2</v>
      </c>
      <c r="P19" s="934">
        <v>1</v>
      </c>
      <c r="Q19" s="934">
        <v>65</v>
      </c>
      <c r="R19" s="934">
        <v>46</v>
      </c>
      <c r="S19" s="934">
        <v>4</v>
      </c>
      <c r="T19" s="934">
        <v>4286</v>
      </c>
      <c r="U19" s="934">
        <v>107</v>
      </c>
      <c r="V19" s="934">
        <v>0</v>
      </c>
      <c r="W19" s="935">
        <v>2122</v>
      </c>
    </row>
    <row r="20" spans="1:23" ht="17.100000000000001" customHeight="1">
      <c r="A20" s="137">
        <v>13</v>
      </c>
      <c r="B20" s="152" t="s">
        <v>39</v>
      </c>
      <c r="C20" s="934">
        <v>26</v>
      </c>
      <c r="D20" s="934">
        <v>23</v>
      </c>
      <c r="E20" s="934">
        <v>103</v>
      </c>
      <c r="F20" s="934">
        <v>88</v>
      </c>
      <c r="G20" s="934">
        <v>15</v>
      </c>
      <c r="H20" s="934">
        <v>13</v>
      </c>
      <c r="I20" s="934">
        <v>432</v>
      </c>
      <c r="J20" s="934">
        <v>250</v>
      </c>
      <c r="K20" s="934">
        <v>853</v>
      </c>
      <c r="L20" s="934">
        <v>577</v>
      </c>
      <c r="M20" s="934">
        <v>1380</v>
      </c>
      <c r="N20" s="934">
        <v>920</v>
      </c>
      <c r="O20" s="934">
        <v>5</v>
      </c>
      <c r="P20" s="934">
        <v>9</v>
      </c>
      <c r="Q20" s="934">
        <v>58</v>
      </c>
      <c r="R20" s="934">
        <v>44</v>
      </c>
      <c r="S20" s="934">
        <v>124</v>
      </c>
      <c r="T20" s="934">
        <v>4920</v>
      </c>
      <c r="U20" s="934">
        <v>230</v>
      </c>
      <c r="V20" s="934">
        <v>311</v>
      </c>
      <c r="W20" s="935">
        <v>2509</v>
      </c>
    </row>
    <row r="21" spans="1:23" ht="16.899999999999999" customHeight="1">
      <c r="A21" s="137">
        <v>14</v>
      </c>
      <c r="B21" s="153" t="s">
        <v>40</v>
      </c>
      <c r="C21" s="934">
        <v>168</v>
      </c>
      <c r="D21" s="934">
        <v>87</v>
      </c>
      <c r="E21" s="934">
        <v>184</v>
      </c>
      <c r="F21" s="934">
        <v>161</v>
      </c>
      <c r="G21" s="934">
        <v>28</v>
      </c>
      <c r="H21" s="934">
        <v>17</v>
      </c>
      <c r="I21" s="934">
        <v>569</v>
      </c>
      <c r="J21" s="934">
        <v>290</v>
      </c>
      <c r="K21" s="934">
        <v>1496</v>
      </c>
      <c r="L21" s="934">
        <v>803</v>
      </c>
      <c r="M21" s="934">
        <v>2997</v>
      </c>
      <c r="N21" s="934">
        <v>1904</v>
      </c>
      <c r="O21" s="934">
        <v>10</v>
      </c>
      <c r="P21" s="934">
        <v>1</v>
      </c>
      <c r="Q21" s="934">
        <v>19</v>
      </c>
      <c r="R21" s="934">
        <v>10</v>
      </c>
      <c r="S21" s="934">
        <v>386</v>
      </c>
      <c r="T21" s="934">
        <v>9130</v>
      </c>
      <c r="U21" s="934">
        <v>632</v>
      </c>
      <c r="V21" s="934">
        <v>87</v>
      </c>
      <c r="W21" s="935">
        <v>4332</v>
      </c>
    </row>
    <row r="22" spans="1:23" ht="17.100000000000001" customHeight="1">
      <c r="A22" s="137">
        <v>15</v>
      </c>
      <c r="B22" s="152" t="s">
        <v>41</v>
      </c>
      <c r="C22" s="934">
        <v>3497</v>
      </c>
      <c r="D22" s="934">
        <v>0</v>
      </c>
      <c r="E22" s="934">
        <v>384</v>
      </c>
      <c r="F22" s="934">
        <v>265</v>
      </c>
      <c r="G22" s="934">
        <v>18</v>
      </c>
      <c r="H22" s="934">
        <v>15</v>
      </c>
      <c r="I22" s="934">
        <v>6972</v>
      </c>
      <c r="J22" s="934">
        <v>4143</v>
      </c>
      <c r="K22" s="934">
        <v>27154</v>
      </c>
      <c r="L22" s="934">
        <v>22629</v>
      </c>
      <c r="M22" s="934">
        <v>1400</v>
      </c>
      <c r="N22" s="934">
        <v>1335</v>
      </c>
      <c r="O22" s="934">
        <v>15</v>
      </c>
      <c r="P22" s="934">
        <v>10</v>
      </c>
      <c r="Q22" s="934">
        <v>418</v>
      </c>
      <c r="R22" s="934">
        <v>282</v>
      </c>
      <c r="S22" s="934">
        <v>492</v>
      </c>
      <c r="T22" s="934">
        <v>71653</v>
      </c>
      <c r="U22" s="934">
        <v>3335</v>
      </c>
      <c r="V22" s="934">
        <v>7042</v>
      </c>
      <c r="W22" s="935">
        <v>35002</v>
      </c>
    </row>
    <row r="23" spans="1:23" ht="17.100000000000001" customHeight="1">
      <c r="A23" s="137">
        <v>16</v>
      </c>
      <c r="B23" s="152" t="s">
        <v>42</v>
      </c>
      <c r="C23" s="934">
        <v>2</v>
      </c>
      <c r="D23" s="934">
        <v>0</v>
      </c>
      <c r="E23" s="934">
        <v>10</v>
      </c>
      <c r="F23" s="934">
        <v>7</v>
      </c>
      <c r="G23" s="934">
        <v>4</v>
      </c>
      <c r="H23" s="934">
        <v>2</v>
      </c>
      <c r="I23" s="934">
        <v>338</v>
      </c>
      <c r="J23" s="934">
        <v>104</v>
      </c>
      <c r="K23" s="934">
        <v>121</v>
      </c>
      <c r="L23" s="934">
        <v>64</v>
      </c>
      <c r="M23" s="934">
        <v>684</v>
      </c>
      <c r="N23" s="934">
        <v>365</v>
      </c>
      <c r="O23" s="934">
        <v>0</v>
      </c>
      <c r="P23" s="934">
        <v>2</v>
      </c>
      <c r="Q23" s="934">
        <v>30</v>
      </c>
      <c r="R23" s="934">
        <v>8</v>
      </c>
      <c r="S23" s="934">
        <v>9</v>
      </c>
      <c r="T23" s="934">
        <v>1750</v>
      </c>
      <c r="U23" s="934">
        <v>49</v>
      </c>
      <c r="V23" s="934">
        <v>0</v>
      </c>
      <c r="W23" s="935">
        <v>762</v>
      </c>
    </row>
    <row r="24" spans="1:23" ht="17.100000000000001" customHeight="1">
      <c r="A24" s="137">
        <v>17</v>
      </c>
      <c r="B24" s="152" t="s">
        <v>43</v>
      </c>
      <c r="C24" s="934">
        <v>22</v>
      </c>
      <c r="D24" s="934">
        <v>23</v>
      </c>
      <c r="E24" s="934">
        <v>69</v>
      </c>
      <c r="F24" s="934">
        <v>40</v>
      </c>
      <c r="G24" s="934">
        <v>18</v>
      </c>
      <c r="H24" s="934">
        <v>11</v>
      </c>
      <c r="I24" s="934">
        <v>252</v>
      </c>
      <c r="J24" s="934">
        <v>161</v>
      </c>
      <c r="K24" s="934">
        <v>330</v>
      </c>
      <c r="L24" s="934">
        <v>226</v>
      </c>
      <c r="M24" s="934">
        <v>1440</v>
      </c>
      <c r="N24" s="934">
        <v>1120</v>
      </c>
      <c r="O24" s="934">
        <v>6</v>
      </c>
      <c r="P24" s="934">
        <v>5</v>
      </c>
      <c r="Q24" s="934">
        <v>170</v>
      </c>
      <c r="R24" s="934">
        <v>137</v>
      </c>
      <c r="S24" s="934">
        <v>202</v>
      </c>
      <c r="T24" s="934">
        <v>4232</v>
      </c>
      <c r="U24" s="934">
        <v>151</v>
      </c>
      <c r="V24" s="934">
        <v>13</v>
      </c>
      <c r="W24" s="935">
        <v>1619</v>
      </c>
    </row>
    <row r="25" spans="1:23" ht="17.100000000000001" customHeight="1">
      <c r="A25" s="137">
        <v>18</v>
      </c>
      <c r="B25" s="152" t="s">
        <v>44</v>
      </c>
      <c r="C25" s="934">
        <v>659</v>
      </c>
      <c r="D25" s="934">
        <v>351</v>
      </c>
      <c r="E25" s="934">
        <v>471</v>
      </c>
      <c r="F25" s="934">
        <v>451</v>
      </c>
      <c r="G25" s="934">
        <v>25</v>
      </c>
      <c r="H25" s="934">
        <v>30</v>
      </c>
      <c r="I25" s="934">
        <v>8383</v>
      </c>
      <c r="J25" s="934">
        <v>4496</v>
      </c>
      <c r="K25" s="934">
        <v>8521</v>
      </c>
      <c r="L25" s="934">
        <v>5596</v>
      </c>
      <c r="M25" s="934">
        <v>5144</v>
      </c>
      <c r="N25" s="934">
        <v>4559</v>
      </c>
      <c r="O25" s="934">
        <v>29</v>
      </c>
      <c r="P25" s="934">
        <v>19</v>
      </c>
      <c r="Q25" s="934">
        <v>592</v>
      </c>
      <c r="R25" s="934">
        <v>419</v>
      </c>
      <c r="S25" s="934">
        <v>1162</v>
      </c>
      <c r="T25" s="934">
        <v>40907</v>
      </c>
      <c r="U25" s="934">
        <v>1030</v>
      </c>
      <c r="V25" s="934">
        <v>2643</v>
      </c>
      <c r="W25" s="935">
        <v>22824</v>
      </c>
    </row>
    <row r="26" spans="1:23" ht="17.100000000000001" customHeight="1">
      <c r="A26" s="137">
        <v>19</v>
      </c>
      <c r="B26" s="152" t="s">
        <v>45</v>
      </c>
      <c r="C26" s="934">
        <v>111</v>
      </c>
      <c r="D26" s="934">
        <v>68</v>
      </c>
      <c r="E26" s="934">
        <v>127</v>
      </c>
      <c r="F26" s="934">
        <v>101</v>
      </c>
      <c r="G26" s="934">
        <v>8</v>
      </c>
      <c r="H26" s="934">
        <v>5</v>
      </c>
      <c r="I26" s="934">
        <v>413</v>
      </c>
      <c r="J26" s="934">
        <v>246</v>
      </c>
      <c r="K26" s="934">
        <v>1401</v>
      </c>
      <c r="L26" s="934">
        <v>935</v>
      </c>
      <c r="M26" s="934">
        <v>2753</v>
      </c>
      <c r="N26" s="934">
        <v>1971</v>
      </c>
      <c r="O26" s="934">
        <v>5</v>
      </c>
      <c r="P26" s="934">
        <v>8</v>
      </c>
      <c r="Q26" s="934">
        <v>263</v>
      </c>
      <c r="R26" s="934">
        <v>176</v>
      </c>
      <c r="S26" s="934">
        <v>607</v>
      </c>
      <c r="T26" s="934">
        <v>9198</v>
      </c>
      <c r="U26" s="934">
        <v>513</v>
      </c>
      <c r="V26" s="934">
        <v>0</v>
      </c>
      <c r="W26" s="935">
        <v>4618</v>
      </c>
    </row>
    <row r="27" spans="1:23" ht="17.100000000000001" customHeight="1">
      <c r="A27" s="137">
        <v>20</v>
      </c>
      <c r="B27" s="152" t="s">
        <v>46</v>
      </c>
      <c r="C27" s="934">
        <v>136</v>
      </c>
      <c r="D27" s="934">
        <v>70</v>
      </c>
      <c r="E27" s="934">
        <v>189</v>
      </c>
      <c r="F27" s="934">
        <v>143</v>
      </c>
      <c r="G27" s="934">
        <v>52</v>
      </c>
      <c r="H27" s="934">
        <v>32</v>
      </c>
      <c r="I27" s="934">
        <v>2095</v>
      </c>
      <c r="J27" s="934">
        <v>868</v>
      </c>
      <c r="K27" s="934">
        <v>874</v>
      </c>
      <c r="L27" s="934">
        <v>487</v>
      </c>
      <c r="M27" s="934">
        <v>4680</v>
      </c>
      <c r="N27" s="934">
        <v>2880</v>
      </c>
      <c r="O27" s="934">
        <v>43</v>
      </c>
      <c r="P27" s="934">
        <v>10</v>
      </c>
      <c r="Q27" s="934">
        <v>661</v>
      </c>
      <c r="R27" s="934">
        <v>389</v>
      </c>
      <c r="S27" s="934">
        <v>21</v>
      </c>
      <c r="T27" s="934">
        <v>13630</v>
      </c>
      <c r="U27" s="934">
        <v>1071</v>
      </c>
      <c r="V27" s="934">
        <v>0</v>
      </c>
      <c r="W27" s="935">
        <v>8126</v>
      </c>
    </row>
    <row r="28" spans="1:23" ht="17.100000000000001" customHeight="1">
      <c r="A28" s="137">
        <v>21</v>
      </c>
      <c r="B28" s="152" t="s">
        <v>47</v>
      </c>
      <c r="C28" s="934">
        <v>90</v>
      </c>
      <c r="D28" s="934">
        <v>67</v>
      </c>
      <c r="E28" s="934">
        <v>130</v>
      </c>
      <c r="F28" s="934">
        <v>110</v>
      </c>
      <c r="G28" s="934">
        <v>10</v>
      </c>
      <c r="H28" s="934">
        <v>9</v>
      </c>
      <c r="I28" s="934">
        <v>1136</v>
      </c>
      <c r="J28" s="934">
        <v>591</v>
      </c>
      <c r="K28" s="934">
        <v>1752</v>
      </c>
      <c r="L28" s="934">
        <v>1003</v>
      </c>
      <c r="M28" s="934">
        <v>2085</v>
      </c>
      <c r="N28" s="934">
        <v>1375</v>
      </c>
      <c r="O28" s="934">
        <v>6</v>
      </c>
      <c r="P28" s="934">
        <v>10</v>
      </c>
      <c r="Q28" s="934">
        <v>198</v>
      </c>
      <c r="R28" s="934">
        <v>138</v>
      </c>
      <c r="S28" s="934">
        <v>228</v>
      </c>
      <c r="T28" s="934">
        <v>8938</v>
      </c>
      <c r="U28" s="934">
        <v>400</v>
      </c>
      <c r="V28" s="934">
        <v>61</v>
      </c>
      <c r="W28" s="935">
        <v>4373</v>
      </c>
    </row>
    <row r="29" spans="1:23" ht="17.100000000000001" customHeight="1">
      <c r="A29" s="137">
        <v>22</v>
      </c>
      <c r="B29" s="152" t="s">
        <v>48</v>
      </c>
      <c r="C29" s="934">
        <v>30</v>
      </c>
      <c r="D29" s="934">
        <v>19</v>
      </c>
      <c r="E29" s="934">
        <v>193</v>
      </c>
      <c r="F29" s="934">
        <v>128</v>
      </c>
      <c r="G29" s="934">
        <v>18</v>
      </c>
      <c r="H29" s="934">
        <v>10</v>
      </c>
      <c r="I29" s="934">
        <v>632</v>
      </c>
      <c r="J29" s="934">
        <v>296</v>
      </c>
      <c r="K29" s="934">
        <v>773</v>
      </c>
      <c r="L29" s="934">
        <v>513</v>
      </c>
      <c r="M29" s="934">
        <v>3256</v>
      </c>
      <c r="N29" s="934">
        <v>2135</v>
      </c>
      <c r="O29" s="934">
        <v>11</v>
      </c>
      <c r="P29" s="934">
        <v>13</v>
      </c>
      <c r="Q29" s="934">
        <v>287</v>
      </c>
      <c r="R29" s="934">
        <v>170</v>
      </c>
      <c r="S29" s="934">
        <v>446</v>
      </c>
      <c r="T29" s="934">
        <v>8930</v>
      </c>
      <c r="U29" s="934">
        <v>534</v>
      </c>
      <c r="V29" s="934">
        <v>0</v>
      </c>
      <c r="W29" s="935">
        <v>2380</v>
      </c>
    </row>
    <row r="30" spans="1:23" ht="17.100000000000001" customHeight="1">
      <c r="A30" s="137">
        <v>23</v>
      </c>
      <c r="B30" s="152" t="s">
        <v>49</v>
      </c>
      <c r="C30" s="934">
        <v>124</v>
      </c>
      <c r="D30" s="934">
        <v>112</v>
      </c>
      <c r="E30" s="934">
        <v>523</v>
      </c>
      <c r="F30" s="934">
        <v>446</v>
      </c>
      <c r="G30" s="934">
        <v>33</v>
      </c>
      <c r="H30" s="934">
        <v>27</v>
      </c>
      <c r="I30" s="934">
        <v>2068</v>
      </c>
      <c r="J30" s="934">
        <v>1034</v>
      </c>
      <c r="K30" s="934">
        <v>2662</v>
      </c>
      <c r="L30" s="934">
        <v>1711</v>
      </c>
      <c r="M30" s="934">
        <v>6796</v>
      </c>
      <c r="N30" s="934">
        <v>4936</v>
      </c>
      <c r="O30" s="934">
        <v>32</v>
      </c>
      <c r="P30" s="934">
        <v>18</v>
      </c>
      <c r="Q30" s="934">
        <v>576</v>
      </c>
      <c r="R30" s="934">
        <v>366</v>
      </c>
      <c r="S30" s="934">
        <v>988</v>
      </c>
      <c r="T30" s="934">
        <v>22452</v>
      </c>
      <c r="U30" s="934">
        <v>1307</v>
      </c>
      <c r="V30" s="934">
        <v>352</v>
      </c>
      <c r="W30" s="935">
        <v>11352</v>
      </c>
    </row>
    <row r="31" spans="1:23" ht="17.100000000000001" customHeight="1">
      <c r="A31" s="137">
        <v>24</v>
      </c>
      <c r="B31" s="152" t="s">
        <v>50</v>
      </c>
      <c r="C31" s="934">
        <v>199</v>
      </c>
      <c r="D31" s="934">
        <v>224</v>
      </c>
      <c r="E31" s="934">
        <v>314</v>
      </c>
      <c r="F31" s="934">
        <v>295</v>
      </c>
      <c r="G31" s="934">
        <v>18</v>
      </c>
      <c r="H31" s="934">
        <v>23</v>
      </c>
      <c r="I31" s="934">
        <v>1204</v>
      </c>
      <c r="J31" s="934">
        <v>742</v>
      </c>
      <c r="K31" s="934">
        <v>1773</v>
      </c>
      <c r="L31" s="934">
        <v>1570</v>
      </c>
      <c r="M31" s="934">
        <v>3984</v>
      </c>
      <c r="N31" s="934">
        <v>3532</v>
      </c>
      <c r="O31" s="934">
        <v>7</v>
      </c>
      <c r="P31" s="934">
        <v>13</v>
      </c>
      <c r="Q31" s="934">
        <v>386</v>
      </c>
      <c r="R31" s="934">
        <v>320</v>
      </c>
      <c r="S31" s="934">
        <v>720</v>
      </c>
      <c r="T31" s="934">
        <v>15324</v>
      </c>
      <c r="U31" s="934">
        <v>903</v>
      </c>
      <c r="V31" s="934">
        <v>80</v>
      </c>
      <c r="W31" s="935">
        <v>6129</v>
      </c>
    </row>
    <row r="32" spans="1:23" ht="17.100000000000001" customHeight="1">
      <c r="A32" s="137">
        <v>25</v>
      </c>
      <c r="B32" s="152" t="s">
        <v>51</v>
      </c>
      <c r="C32" s="934">
        <v>227</v>
      </c>
      <c r="D32" s="934">
        <v>141</v>
      </c>
      <c r="E32" s="934">
        <v>335</v>
      </c>
      <c r="F32" s="934">
        <v>261</v>
      </c>
      <c r="G32" s="934">
        <v>17</v>
      </c>
      <c r="H32" s="934">
        <v>12</v>
      </c>
      <c r="I32" s="934">
        <v>1675</v>
      </c>
      <c r="J32" s="934">
        <v>912</v>
      </c>
      <c r="K32" s="934">
        <v>2758</v>
      </c>
      <c r="L32" s="934">
        <v>2283</v>
      </c>
      <c r="M32" s="934">
        <v>3213</v>
      </c>
      <c r="N32" s="934">
        <v>3174</v>
      </c>
      <c r="O32" s="934">
        <v>17</v>
      </c>
      <c r="P32" s="934">
        <v>11</v>
      </c>
      <c r="Q32" s="934">
        <v>375</v>
      </c>
      <c r="R32" s="934">
        <v>277</v>
      </c>
      <c r="S32" s="934">
        <v>397</v>
      </c>
      <c r="T32" s="934">
        <v>16085</v>
      </c>
      <c r="U32" s="934">
        <v>862</v>
      </c>
      <c r="V32" s="934">
        <v>540</v>
      </c>
      <c r="W32" s="935">
        <v>7607</v>
      </c>
    </row>
    <row r="33" spans="1:23" ht="17.100000000000001" customHeight="1">
      <c r="A33" s="137">
        <v>26</v>
      </c>
      <c r="B33" s="152" t="s">
        <v>52</v>
      </c>
      <c r="C33" s="934">
        <v>33</v>
      </c>
      <c r="D33" s="934">
        <v>16</v>
      </c>
      <c r="E33" s="934">
        <v>31</v>
      </c>
      <c r="F33" s="934">
        <v>42</v>
      </c>
      <c r="G33" s="934">
        <v>10</v>
      </c>
      <c r="H33" s="934">
        <v>5</v>
      </c>
      <c r="I33" s="934">
        <v>309</v>
      </c>
      <c r="J33" s="934">
        <v>125</v>
      </c>
      <c r="K33" s="934">
        <v>1134</v>
      </c>
      <c r="L33" s="934">
        <v>553</v>
      </c>
      <c r="M33" s="934">
        <v>854</v>
      </c>
      <c r="N33" s="934">
        <v>589</v>
      </c>
      <c r="O33" s="934">
        <v>1</v>
      </c>
      <c r="P33" s="934">
        <v>2</v>
      </c>
      <c r="Q33" s="934">
        <v>48</v>
      </c>
      <c r="R33" s="934">
        <v>23</v>
      </c>
      <c r="S33" s="934">
        <v>174</v>
      </c>
      <c r="T33" s="934">
        <v>3949</v>
      </c>
      <c r="U33" s="934">
        <v>139</v>
      </c>
      <c r="V33" s="934">
        <v>9</v>
      </c>
      <c r="W33" s="935">
        <v>1839</v>
      </c>
    </row>
    <row r="34" spans="1:23" ht="17.100000000000001" customHeight="1">
      <c r="A34" s="137">
        <v>27</v>
      </c>
      <c r="B34" s="152" t="s">
        <v>53</v>
      </c>
      <c r="C34" s="934">
        <v>172</v>
      </c>
      <c r="D34" s="934">
        <v>131</v>
      </c>
      <c r="E34" s="934">
        <v>81</v>
      </c>
      <c r="F34" s="934">
        <v>99</v>
      </c>
      <c r="G34" s="934">
        <v>7</v>
      </c>
      <c r="H34" s="934">
        <v>13</v>
      </c>
      <c r="I34" s="934">
        <v>2647</v>
      </c>
      <c r="J34" s="934">
        <v>1365</v>
      </c>
      <c r="K34" s="934">
        <v>1948</v>
      </c>
      <c r="L34" s="934">
        <v>1813</v>
      </c>
      <c r="M34" s="934">
        <v>2542</v>
      </c>
      <c r="N34" s="934">
        <v>2563</v>
      </c>
      <c r="O34" s="934">
        <v>8</v>
      </c>
      <c r="P34" s="934">
        <v>7</v>
      </c>
      <c r="Q34" s="934">
        <v>244</v>
      </c>
      <c r="R34" s="934">
        <v>210</v>
      </c>
      <c r="S34" s="934">
        <v>276</v>
      </c>
      <c r="T34" s="934">
        <v>14126</v>
      </c>
      <c r="U34" s="934">
        <v>388</v>
      </c>
      <c r="V34" s="934">
        <v>1</v>
      </c>
      <c r="W34" s="935">
        <v>7175</v>
      </c>
    </row>
    <row r="35" spans="1:23" ht="17.100000000000001" customHeight="1" thickBot="1">
      <c r="A35" s="138">
        <v>28</v>
      </c>
      <c r="B35" s="154" t="s">
        <v>54</v>
      </c>
      <c r="C35" s="925">
        <v>2508</v>
      </c>
      <c r="D35" s="925">
        <v>1927</v>
      </c>
      <c r="E35" s="925">
        <v>1331</v>
      </c>
      <c r="F35" s="925">
        <v>1190</v>
      </c>
      <c r="G35" s="925">
        <v>80</v>
      </c>
      <c r="H35" s="925">
        <v>53</v>
      </c>
      <c r="I35" s="925">
        <v>6225</v>
      </c>
      <c r="J35" s="925">
        <v>3990</v>
      </c>
      <c r="K35" s="925">
        <v>15038</v>
      </c>
      <c r="L35" s="925">
        <v>10695</v>
      </c>
      <c r="M35" s="925">
        <v>7145</v>
      </c>
      <c r="N35" s="925">
        <v>6371</v>
      </c>
      <c r="O35" s="925">
        <v>57</v>
      </c>
      <c r="P35" s="925">
        <v>43</v>
      </c>
      <c r="Q35" s="925">
        <v>1059</v>
      </c>
      <c r="R35" s="925">
        <v>847</v>
      </c>
      <c r="S35" s="925">
        <v>2119</v>
      </c>
      <c r="T35" s="925">
        <v>60678</v>
      </c>
      <c r="U35" s="925">
        <v>151</v>
      </c>
      <c r="V35" s="925">
        <v>3948</v>
      </c>
      <c r="W35" s="926">
        <v>33034</v>
      </c>
    </row>
    <row r="36" spans="1:23" ht="17.100000000000001" customHeight="1">
      <c r="A36" s="1081" t="s">
        <v>970</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111</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9">
    <mergeCell ref="A40:W40"/>
    <mergeCell ref="M5:N5"/>
    <mergeCell ref="O5:P5"/>
    <mergeCell ref="Q5:R5"/>
    <mergeCell ref="U5:W5"/>
    <mergeCell ref="A36:W36"/>
    <mergeCell ref="A4:A6"/>
    <mergeCell ref="B4:B6"/>
    <mergeCell ref="C4:T4"/>
    <mergeCell ref="U4:W4"/>
    <mergeCell ref="C5:D5"/>
    <mergeCell ref="E5:F5"/>
    <mergeCell ref="G5:H5"/>
    <mergeCell ref="I5:J5"/>
    <mergeCell ref="K5:L5"/>
    <mergeCell ref="A2:W2"/>
    <mergeCell ref="A37:W37"/>
    <mergeCell ref="A38:W38"/>
    <mergeCell ref="A39:W39"/>
  </mergeCells>
  <hyperlinks>
    <hyperlink ref="A1" location="'Table of Contents'!A1" display="Return to Table of Contents" xr:uid="{8E74F548-DDA5-4616-8730-5A98E12ABA08}"/>
    <hyperlink ref="A42" location="'Table of Contents'!A1" display="Return to Table of Contents" xr:uid="{98719A8B-0498-4E5E-A2BD-5604EBA98E7B}"/>
  </hyperlinks>
  <pageMargins left="0.2" right="0.2" top="0.5" bottom="0.5" header="0" footer="0"/>
  <pageSetup paperSize="5"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3"/>
  <sheetViews>
    <sheetView showGridLines="0" topLeftCell="A11" zoomScaleNormal="100" workbookViewId="0">
      <selection activeCell="A43" sqref="A43"/>
    </sheetView>
  </sheetViews>
  <sheetFormatPr defaultColWidth="11" defaultRowHeight="15" customHeight="1"/>
  <cols>
    <col min="1" max="1" width="8" style="33" bestFit="1" customWidth="1"/>
    <col min="2" max="2" width="44.375" customWidth="1"/>
    <col min="3" max="6" width="11.25" customWidth="1"/>
    <col min="7" max="10" width="11" bestFit="1" customWidth="1"/>
    <col min="11" max="14" width="12.375" customWidth="1"/>
    <col min="15" max="15" width="11.125" customWidth="1"/>
    <col min="16" max="16" width="13.125" customWidth="1"/>
  </cols>
  <sheetData>
    <row r="1" spans="1:16" ht="15" customHeight="1">
      <c r="A1" s="482" t="s">
        <v>765</v>
      </c>
    </row>
    <row r="2" spans="1:16" ht="108" customHeight="1">
      <c r="A2" s="1091" t="s">
        <v>971</v>
      </c>
      <c r="B2" s="1186"/>
      <c r="C2" s="1186"/>
      <c r="D2" s="1186"/>
      <c r="E2" s="1186"/>
      <c r="F2" s="1186"/>
      <c r="G2" s="1186"/>
      <c r="H2" s="1186"/>
      <c r="I2" s="1186"/>
      <c r="J2" s="1186"/>
      <c r="K2" s="1186"/>
      <c r="L2" s="1186"/>
      <c r="M2" s="1186"/>
      <c r="N2" s="120"/>
      <c r="O2" s="120"/>
      <c r="P2" s="120"/>
    </row>
    <row r="3" spans="1:16" ht="15" customHeight="1" thickBot="1"/>
    <row r="4" spans="1:16" ht="17.100000000000001" customHeight="1">
      <c r="A4" s="1208" t="s">
        <v>357</v>
      </c>
      <c r="B4" s="1210" t="s">
        <v>356</v>
      </c>
      <c r="C4" s="1204" t="s">
        <v>169</v>
      </c>
      <c r="D4" s="1204" t="s">
        <v>168</v>
      </c>
      <c r="E4" s="1204" t="s">
        <v>167</v>
      </c>
      <c r="F4" s="1206" t="s">
        <v>166</v>
      </c>
      <c r="G4" s="1201" t="s">
        <v>170</v>
      </c>
      <c r="H4" s="1202"/>
      <c r="I4" s="1202"/>
      <c r="J4" s="1203"/>
      <c r="K4" s="1212" t="s">
        <v>162</v>
      </c>
      <c r="L4" s="1195" t="s">
        <v>161</v>
      </c>
      <c r="M4" s="1195" t="s">
        <v>160</v>
      </c>
      <c r="N4" s="1197" t="s">
        <v>83</v>
      </c>
      <c r="O4" s="1199" t="s">
        <v>159</v>
      </c>
      <c r="P4" s="1199" t="s">
        <v>158</v>
      </c>
    </row>
    <row r="5" spans="1:16" ht="53.1" customHeight="1">
      <c r="A5" s="1209"/>
      <c r="B5" s="1211"/>
      <c r="C5" s="1205"/>
      <c r="D5" s="1205"/>
      <c r="E5" s="1205"/>
      <c r="F5" s="1207"/>
      <c r="G5" s="143" t="s">
        <v>165</v>
      </c>
      <c r="H5" s="155" t="s">
        <v>164</v>
      </c>
      <c r="I5" s="155" t="s">
        <v>163</v>
      </c>
      <c r="J5" s="156" t="s">
        <v>321</v>
      </c>
      <c r="K5" s="1209"/>
      <c r="L5" s="1196"/>
      <c r="M5" s="1196"/>
      <c r="N5" s="1198"/>
      <c r="O5" s="1200"/>
      <c r="P5" s="1200"/>
    </row>
    <row r="6" spans="1:16" ht="17.100000000000001" customHeight="1">
      <c r="A6" s="157">
        <v>0</v>
      </c>
      <c r="B6" s="158" t="s">
        <v>26</v>
      </c>
      <c r="C6" s="945">
        <v>283612</v>
      </c>
      <c r="D6" s="946">
        <v>764</v>
      </c>
      <c r="E6" s="946">
        <v>178</v>
      </c>
      <c r="F6" s="972">
        <v>32793</v>
      </c>
      <c r="G6" s="973">
        <v>126765</v>
      </c>
      <c r="H6" s="946">
        <v>56616</v>
      </c>
      <c r="I6" s="946">
        <v>20428</v>
      </c>
      <c r="J6" s="947">
        <v>48455</v>
      </c>
      <c r="K6" s="945">
        <v>25619</v>
      </c>
      <c r="L6" s="946">
        <v>23077</v>
      </c>
      <c r="M6" s="946">
        <v>252</v>
      </c>
      <c r="N6" s="947">
        <v>85408</v>
      </c>
      <c r="O6" s="974">
        <v>703967</v>
      </c>
      <c r="P6" s="975">
        <v>648943</v>
      </c>
    </row>
    <row r="7" spans="1:16" ht="17.100000000000001" customHeight="1">
      <c r="A7" s="136">
        <v>1</v>
      </c>
      <c r="B7" s="35" t="s">
        <v>27</v>
      </c>
      <c r="C7" s="931">
        <v>7791</v>
      </c>
      <c r="D7" s="923">
        <v>10</v>
      </c>
      <c r="E7" s="923">
        <v>0</v>
      </c>
      <c r="F7" s="976">
        <v>1216</v>
      </c>
      <c r="G7" s="977">
        <v>3441</v>
      </c>
      <c r="H7" s="923">
        <v>678</v>
      </c>
      <c r="I7" s="923">
        <v>539</v>
      </c>
      <c r="J7" s="924">
        <v>1605</v>
      </c>
      <c r="K7" s="931">
        <v>0</v>
      </c>
      <c r="L7" s="923">
        <v>0</v>
      </c>
      <c r="M7" s="923">
        <v>57</v>
      </c>
      <c r="N7" s="924">
        <v>866</v>
      </c>
      <c r="O7" s="978">
        <v>16203</v>
      </c>
      <c r="P7" s="932">
        <v>20359</v>
      </c>
    </row>
    <row r="8" spans="1:16" ht="17.100000000000001" customHeight="1">
      <c r="A8" s="137">
        <v>2</v>
      </c>
      <c r="B8" s="31" t="s">
        <v>28</v>
      </c>
      <c r="C8" s="933">
        <v>21834</v>
      </c>
      <c r="D8" s="934">
        <v>29</v>
      </c>
      <c r="E8" s="934">
        <v>15</v>
      </c>
      <c r="F8" s="979">
        <v>2240</v>
      </c>
      <c r="G8" s="980">
        <v>12373</v>
      </c>
      <c r="H8" s="934">
        <v>4437</v>
      </c>
      <c r="I8" s="934">
        <v>505</v>
      </c>
      <c r="J8" s="935">
        <v>2992</v>
      </c>
      <c r="K8" s="933">
        <v>252</v>
      </c>
      <c r="L8" s="934">
        <v>0</v>
      </c>
      <c r="M8" s="934">
        <v>0</v>
      </c>
      <c r="N8" s="935">
        <v>5552</v>
      </c>
      <c r="O8" s="981">
        <v>50229</v>
      </c>
      <c r="P8" s="936">
        <v>50192</v>
      </c>
    </row>
    <row r="9" spans="1:16" ht="17.100000000000001" customHeight="1">
      <c r="A9" s="137">
        <v>3</v>
      </c>
      <c r="B9" s="31" t="s">
        <v>29</v>
      </c>
      <c r="C9" s="933">
        <v>4990</v>
      </c>
      <c r="D9" s="934">
        <v>0</v>
      </c>
      <c r="E9" s="934">
        <v>0</v>
      </c>
      <c r="F9" s="979">
        <v>620</v>
      </c>
      <c r="G9" s="980">
        <v>1697</v>
      </c>
      <c r="H9" s="934">
        <v>262</v>
      </c>
      <c r="I9" s="934">
        <v>215</v>
      </c>
      <c r="J9" s="935">
        <v>875</v>
      </c>
      <c r="K9" s="933">
        <v>71</v>
      </c>
      <c r="L9" s="934">
        <v>0</v>
      </c>
      <c r="M9" s="934">
        <v>0</v>
      </c>
      <c r="N9" s="935">
        <v>0</v>
      </c>
      <c r="O9" s="981">
        <v>8730</v>
      </c>
      <c r="P9" s="936">
        <v>9148</v>
      </c>
    </row>
    <row r="10" spans="1:16" ht="17.100000000000001" customHeight="1">
      <c r="A10" s="137">
        <v>4</v>
      </c>
      <c r="B10" s="31" t="s">
        <v>30</v>
      </c>
      <c r="C10" s="933">
        <v>1584</v>
      </c>
      <c r="D10" s="934">
        <v>0</v>
      </c>
      <c r="E10" s="934">
        <v>0</v>
      </c>
      <c r="F10" s="979">
        <v>82</v>
      </c>
      <c r="G10" s="980">
        <v>194</v>
      </c>
      <c r="H10" s="934">
        <v>47</v>
      </c>
      <c r="I10" s="934">
        <v>494</v>
      </c>
      <c r="J10" s="935">
        <v>163</v>
      </c>
      <c r="K10" s="933">
        <v>0</v>
      </c>
      <c r="L10" s="934">
        <v>0</v>
      </c>
      <c r="M10" s="934">
        <v>0</v>
      </c>
      <c r="N10" s="935">
        <v>0</v>
      </c>
      <c r="O10" s="981">
        <v>2564</v>
      </c>
      <c r="P10" s="936">
        <v>2724</v>
      </c>
    </row>
    <row r="11" spans="1:16" ht="17.100000000000001" customHeight="1">
      <c r="A11" s="137">
        <v>5</v>
      </c>
      <c r="B11" s="31" t="s">
        <v>31</v>
      </c>
      <c r="C11" s="933">
        <v>7209</v>
      </c>
      <c r="D11" s="934">
        <v>18</v>
      </c>
      <c r="E11" s="934">
        <v>0</v>
      </c>
      <c r="F11" s="979">
        <v>879</v>
      </c>
      <c r="G11" s="980">
        <v>3270</v>
      </c>
      <c r="H11" s="934">
        <v>624</v>
      </c>
      <c r="I11" s="934">
        <v>1467</v>
      </c>
      <c r="J11" s="935">
        <v>1579</v>
      </c>
      <c r="K11" s="933">
        <v>1304</v>
      </c>
      <c r="L11" s="934">
        <v>0</v>
      </c>
      <c r="M11" s="934">
        <v>40</v>
      </c>
      <c r="N11" s="935">
        <v>4963</v>
      </c>
      <c r="O11" s="981">
        <v>21353</v>
      </c>
      <c r="P11" s="936">
        <v>21407</v>
      </c>
    </row>
    <row r="12" spans="1:16" ht="17.100000000000001" customHeight="1">
      <c r="A12" s="137">
        <v>6</v>
      </c>
      <c r="B12" s="31" t="s">
        <v>32</v>
      </c>
      <c r="C12" s="933">
        <v>13282</v>
      </c>
      <c r="D12" s="934">
        <v>0</v>
      </c>
      <c r="E12" s="934">
        <v>0</v>
      </c>
      <c r="F12" s="979">
        <v>779</v>
      </c>
      <c r="G12" s="980">
        <v>4485</v>
      </c>
      <c r="H12" s="934">
        <v>744</v>
      </c>
      <c r="I12" s="934">
        <v>121</v>
      </c>
      <c r="J12" s="935">
        <v>0</v>
      </c>
      <c r="K12" s="933">
        <v>0</v>
      </c>
      <c r="L12" s="934">
        <v>0</v>
      </c>
      <c r="M12" s="934">
        <v>0</v>
      </c>
      <c r="N12" s="935">
        <v>0</v>
      </c>
      <c r="O12" s="981">
        <v>19411</v>
      </c>
      <c r="P12" s="936">
        <v>19362</v>
      </c>
    </row>
    <row r="13" spans="1:16" ht="17.100000000000001" customHeight="1">
      <c r="A13" s="137">
        <v>7</v>
      </c>
      <c r="B13" s="31" t="s">
        <v>33</v>
      </c>
      <c r="C13" s="933">
        <v>10612</v>
      </c>
      <c r="D13" s="934">
        <v>18</v>
      </c>
      <c r="E13" s="934">
        <v>0</v>
      </c>
      <c r="F13" s="979">
        <v>2628</v>
      </c>
      <c r="G13" s="980">
        <v>10160</v>
      </c>
      <c r="H13" s="934">
        <v>6043</v>
      </c>
      <c r="I13" s="934">
        <v>1608</v>
      </c>
      <c r="J13" s="935">
        <v>5533</v>
      </c>
      <c r="K13" s="933">
        <v>3826</v>
      </c>
      <c r="L13" s="934">
        <v>113</v>
      </c>
      <c r="M13" s="934">
        <v>0</v>
      </c>
      <c r="N13" s="935">
        <v>10413</v>
      </c>
      <c r="O13" s="981">
        <v>50954</v>
      </c>
      <c r="P13" s="936">
        <v>40695</v>
      </c>
    </row>
    <row r="14" spans="1:16" ht="17.100000000000001" customHeight="1">
      <c r="A14" s="137">
        <v>8</v>
      </c>
      <c r="B14" s="31" t="s">
        <v>34</v>
      </c>
      <c r="C14" s="933">
        <v>474</v>
      </c>
      <c r="D14" s="934">
        <v>0</v>
      </c>
      <c r="E14" s="934">
        <v>0</v>
      </c>
      <c r="F14" s="979">
        <v>79</v>
      </c>
      <c r="G14" s="980">
        <v>610</v>
      </c>
      <c r="H14" s="934">
        <v>122</v>
      </c>
      <c r="I14" s="934">
        <v>185</v>
      </c>
      <c r="J14" s="935">
        <v>487</v>
      </c>
      <c r="K14" s="933">
        <v>0</v>
      </c>
      <c r="L14" s="934">
        <v>154</v>
      </c>
      <c r="M14" s="934">
        <v>0</v>
      </c>
      <c r="N14" s="935">
        <v>241</v>
      </c>
      <c r="O14" s="981">
        <v>2352</v>
      </c>
      <c r="P14" s="936">
        <v>2104</v>
      </c>
    </row>
    <row r="15" spans="1:16" ht="17.100000000000001" customHeight="1">
      <c r="A15" s="137">
        <v>9</v>
      </c>
      <c r="B15" s="31" t="s">
        <v>35</v>
      </c>
      <c r="C15" s="933">
        <v>3090</v>
      </c>
      <c r="D15" s="934">
        <v>0</v>
      </c>
      <c r="E15" s="934">
        <v>0</v>
      </c>
      <c r="F15" s="979">
        <v>340</v>
      </c>
      <c r="G15" s="980">
        <v>1277</v>
      </c>
      <c r="H15" s="934">
        <v>157</v>
      </c>
      <c r="I15" s="934">
        <v>346</v>
      </c>
      <c r="J15" s="935">
        <v>272</v>
      </c>
      <c r="K15" s="933">
        <v>0</v>
      </c>
      <c r="L15" s="934">
        <v>3641</v>
      </c>
      <c r="M15" s="934">
        <v>0</v>
      </c>
      <c r="N15" s="935">
        <v>0</v>
      </c>
      <c r="O15" s="981">
        <v>9123</v>
      </c>
      <c r="P15" s="936">
        <v>7220</v>
      </c>
    </row>
    <row r="16" spans="1:16" ht="17.100000000000001" customHeight="1">
      <c r="A16" s="137">
        <v>10</v>
      </c>
      <c r="B16" s="31" t="s">
        <v>36</v>
      </c>
      <c r="C16" s="933">
        <v>20834</v>
      </c>
      <c r="D16" s="934">
        <v>47</v>
      </c>
      <c r="E16" s="934">
        <v>0</v>
      </c>
      <c r="F16" s="979">
        <v>3511</v>
      </c>
      <c r="G16" s="980">
        <v>6926</v>
      </c>
      <c r="H16" s="934">
        <v>5000</v>
      </c>
      <c r="I16" s="934">
        <v>1209</v>
      </c>
      <c r="J16" s="935">
        <v>4048</v>
      </c>
      <c r="K16" s="933">
        <v>0</v>
      </c>
      <c r="L16" s="934">
        <v>144</v>
      </c>
      <c r="M16" s="934">
        <v>0</v>
      </c>
      <c r="N16" s="935">
        <v>1146</v>
      </c>
      <c r="O16" s="981">
        <v>42865</v>
      </c>
      <c r="P16" s="936">
        <v>45564</v>
      </c>
    </row>
    <row r="17" spans="1:16" ht="17.100000000000001" customHeight="1">
      <c r="A17" s="137">
        <v>11</v>
      </c>
      <c r="B17" s="31" t="s">
        <v>37</v>
      </c>
      <c r="C17" s="933">
        <v>8785</v>
      </c>
      <c r="D17" s="934">
        <v>8</v>
      </c>
      <c r="E17" s="934">
        <v>4</v>
      </c>
      <c r="F17" s="979">
        <v>474</v>
      </c>
      <c r="G17" s="980">
        <v>3829</v>
      </c>
      <c r="H17" s="934">
        <v>3160</v>
      </c>
      <c r="I17" s="934">
        <v>1316</v>
      </c>
      <c r="J17" s="935">
        <v>136</v>
      </c>
      <c r="K17" s="933">
        <v>2861</v>
      </c>
      <c r="L17" s="934">
        <v>0</v>
      </c>
      <c r="M17" s="934">
        <v>0</v>
      </c>
      <c r="N17" s="935">
        <v>1367</v>
      </c>
      <c r="O17" s="981">
        <v>21940</v>
      </c>
      <c r="P17" s="936">
        <v>24220</v>
      </c>
    </row>
    <row r="18" spans="1:16" ht="17.100000000000001" customHeight="1">
      <c r="A18" s="137">
        <v>12</v>
      </c>
      <c r="B18" s="31" t="s">
        <v>38</v>
      </c>
      <c r="C18" s="933">
        <v>2293</v>
      </c>
      <c r="D18" s="934">
        <v>34</v>
      </c>
      <c r="E18" s="934">
        <v>0</v>
      </c>
      <c r="F18" s="979">
        <v>201</v>
      </c>
      <c r="G18" s="980">
        <v>806</v>
      </c>
      <c r="H18" s="934">
        <v>472</v>
      </c>
      <c r="I18" s="934">
        <v>681</v>
      </c>
      <c r="J18" s="935">
        <v>136</v>
      </c>
      <c r="K18" s="933">
        <v>19</v>
      </c>
      <c r="L18" s="934">
        <v>0</v>
      </c>
      <c r="M18" s="934">
        <v>0</v>
      </c>
      <c r="N18" s="935">
        <v>143</v>
      </c>
      <c r="O18" s="981">
        <v>4785</v>
      </c>
      <c r="P18" s="936">
        <v>4265</v>
      </c>
    </row>
    <row r="19" spans="1:16" ht="17.100000000000001" customHeight="1">
      <c r="A19" s="137">
        <v>13</v>
      </c>
      <c r="B19" s="31" t="s">
        <v>39</v>
      </c>
      <c r="C19" s="933">
        <v>3481</v>
      </c>
      <c r="D19" s="934">
        <v>0</v>
      </c>
      <c r="E19" s="934">
        <v>0</v>
      </c>
      <c r="F19" s="979">
        <v>401</v>
      </c>
      <c r="G19" s="980">
        <v>915</v>
      </c>
      <c r="H19" s="934">
        <v>524</v>
      </c>
      <c r="I19" s="934">
        <v>0</v>
      </c>
      <c r="J19" s="935">
        <v>0</v>
      </c>
      <c r="K19" s="933">
        <v>0</v>
      </c>
      <c r="L19" s="934">
        <v>533</v>
      </c>
      <c r="M19" s="934">
        <v>0</v>
      </c>
      <c r="N19" s="935">
        <v>1838</v>
      </c>
      <c r="O19" s="981">
        <v>7692</v>
      </c>
      <c r="P19" s="936">
        <v>6749</v>
      </c>
    </row>
    <row r="20" spans="1:16" ht="17.100000000000001" customHeight="1">
      <c r="A20" s="137">
        <v>14</v>
      </c>
      <c r="B20" s="31" t="s">
        <v>40</v>
      </c>
      <c r="C20" s="933">
        <v>6408</v>
      </c>
      <c r="D20" s="934">
        <v>58</v>
      </c>
      <c r="E20" s="934">
        <v>0</v>
      </c>
      <c r="F20" s="979">
        <v>772</v>
      </c>
      <c r="G20" s="980">
        <v>2388</v>
      </c>
      <c r="H20" s="934">
        <v>276</v>
      </c>
      <c r="I20" s="934">
        <v>0</v>
      </c>
      <c r="J20" s="935">
        <v>2219</v>
      </c>
      <c r="K20" s="933">
        <v>0</v>
      </c>
      <c r="L20" s="934">
        <v>1412</v>
      </c>
      <c r="M20" s="934">
        <v>0</v>
      </c>
      <c r="N20" s="935">
        <v>1766</v>
      </c>
      <c r="O20" s="981">
        <v>15299</v>
      </c>
      <c r="P20" s="936">
        <v>13871</v>
      </c>
    </row>
    <row r="21" spans="1:16" ht="17.100000000000001" customHeight="1">
      <c r="A21" s="137">
        <v>15</v>
      </c>
      <c r="B21" s="31" t="s">
        <v>41</v>
      </c>
      <c r="C21" s="933">
        <v>36609</v>
      </c>
      <c r="D21" s="934">
        <v>152</v>
      </c>
      <c r="E21" s="934">
        <v>9</v>
      </c>
      <c r="F21" s="979">
        <v>3861</v>
      </c>
      <c r="G21" s="980">
        <v>22195</v>
      </c>
      <c r="H21" s="934">
        <v>11346</v>
      </c>
      <c r="I21" s="934">
        <v>1342</v>
      </c>
      <c r="J21" s="935">
        <v>20775</v>
      </c>
      <c r="K21" s="933">
        <v>12815</v>
      </c>
      <c r="L21" s="934">
        <v>9371</v>
      </c>
      <c r="M21" s="934">
        <v>43</v>
      </c>
      <c r="N21" s="935">
        <v>19200</v>
      </c>
      <c r="O21" s="981">
        <v>137718</v>
      </c>
      <c r="P21" s="936">
        <v>118046</v>
      </c>
    </row>
    <row r="22" spans="1:16" ht="17.100000000000001" customHeight="1">
      <c r="A22" s="137">
        <v>16</v>
      </c>
      <c r="B22" s="31" t="s">
        <v>42</v>
      </c>
      <c r="C22" s="933">
        <v>1098</v>
      </c>
      <c r="D22" s="934">
        <v>0</v>
      </c>
      <c r="E22" s="934">
        <v>0</v>
      </c>
      <c r="F22" s="979">
        <v>68</v>
      </c>
      <c r="G22" s="980">
        <v>455</v>
      </c>
      <c r="H22" s="934">
        <v>68</v>
      </c>
      <c r="I22" s="934">
        <v>129</v>
      </c>
      <c r="J22" s="935">
        <v>127</v>
      </c>
      <c r="K22" s="933">
        <v>0</v>
      </c>
      <c r="L22" s="934">
        <v>825</v>
      </c>
      <c r="M22" s="934">
        <v>0</v>
      </c>
      <c r="N22" s="935">
        <v>83</v>
      </c>
      <c r="O22" s="981">
        <v>2853</v>
      </c>
      <c r="P22" s="936">
        <v>1921</v>
      </c>
    </row>
    <row r="23" spans="1:16" ht="17.100000000000001" customHeight="1">
      <c r="A23" s="137">
        <v>17</v>
      </c>
      <c r="B23" s="31" t="s">
        <v>43</v>
      </c>
      <c r="C23" s="933">
        <v>2337</v>
      </c>
      <c r="D23" s="934">
        <v>0</v>
      </c>
      <c r="E23" s="934">
        <v>0</v>
      </c>
      <c r="F23" s="979">
        <v>297</v>
      </c>
      <c r="G23" s="980">
        <v>1196</v>
      </c>
      <c r="H23" s="934">
        <v>187</v>
      </c>
      <c r="I23" s="934">
        <v>512</v>
      </c>
      <c r="J23" s="935">
        <v>456</v>
      </c>
      <c r="K23" s="933">
        <v>0</v>
      </c>
      <c r="L23" s="934">
        <v>581</v>
      </c>
      <c r="M23" s="934">
        <v>0</v>
      </c>
      <c r="N23" s="935">
        <v>37</v>
      </c>
      <c r="O23" s="981">
        <v>5603</v>
      </c>
      <c r="P23" s="936">
        <v>8034</v>
      </c>
    </row>
    <row r="24" spans="1:16" ht="17.100000000000001" customHeight="1">
      <c r="A24" s="137">
        <v>18</v>
      </c>
      <c r="B24" s="31" t="s">
        <v>44</v>
      </c>
      <c r="C24" s="933">
        <v>22295</v>
      </c>
      <c r="D24" s="934">
        <v>37</v>
      </c>
      <c r="E24" s="934">
        <v>26</v>
      </c>
      <c r="F24" s="979">
        <v>1753</v>
      </c>
      <c r="G24" s="980">
        <v>10725</v>
      </c>
      <c r="H24" s="934">
        <v>3619</v>
      </c>
      <c r="I24" s="934">
        <v>4205</v>
      </c>
      <c r="J24" s="935">
        <v>0</v>
      </c>
      <c r="K24" s="933">
        <v>0</v>
      </c>
      <c r="L24" s="934">
        <v>0</v>
      </c>
      <c r="M24" s="934">
        <v>0</v>
      </c>
      <c r="N24" s="935">
        <v>15369</v>
      </c>
      <c r="O24" s="981">
        <v>58029</v>
      </c>
      <c r="P24" s="936">
        <v>35770</v>
      </c>
    </row>
    <row r="25" spans="1:16" ht="17.100000000000001" customHeight="1">
      <c r="A25" s="137">
        <v>19</v>
      </c>
      <c r="B25" s="31" t="s">
        <v>45</v>
      </c>
      <c r="C25" s="933">
        <v>6360</v>
      </c>
      <c r="D25" s="934">
        <v>19</v>
      </c>
      <c r="E25" s="934">
        <v>0</v>
      </c>
      <c r="F25" s="979">
        <v>836</v>
      </c>
      <c r="G25" s="980">
        <v>2041</v>
      </c>
      <c r="H25" s="934">
        <v>290</v>
      </c>
      <c r="I25" s="934">
        <v>488</v>
      </c>
      <c r="J25" s="935">
        <v>1208</v>
      </c>
      <c r="K25" s="933">
        <v>0</v>
      </c>
      <c r="L25" s="934">
        <v>0</v>
      </c>
      <c r="M25" s="934">
        <v>11</v>
      </c>
      <c r="N25" s="935">
        <v>347</v>
      </c>
      <c r="O25" s="981">
        <v>11600</v>
      </c>
      <c r="P25" s="936">
        <v>13533</v>
      </c>
    </row>
    <row r="26" spans="1:16" ht="17.100000000000001" customHeight="1">
      <c r="A26" s="137">
        <v>20</v>
      </c>
      <c r="B26" s="31" t="s">
        <v>46</v>
      </c>
      <c r="C26" s="933">
        <v>5765</v>
      </c>
      <c r="D26" s="934">
        <v>0</v>
      </c>
      <c r="E26" s="934">
        <v>0</v>
      </c>
      <c r="F26" s="979">
        <v>1048</v>
      </c>
      <c r="G26" s="980">
        <v>3085</v>
      </c>
      <c r="H26" s="934">
        <v>4096</v>
      </c>
      <c r="I26" s="934">
        <v>684</v>
      </c>
      <c r="J26" s="935">
        <v>0</v>
      </c>
      <c r="K26" s="933">
        <v>263</v>
      </c>
      <c r="L26" s="934">
        <v>3515</v>
      </c>
      <c r="M26" s="934">
        <v>0</v>
      </c>
      <c r="N26" s="935">
        <v>786</v>
      </c>
      <c r="O26" s="981">
        <v>19242</v>
      </c>
      <c r="P26" s="936">
        <v>12247</v>
      </c>
    </row>
    <row r="27" spans="1:16" ht="17.100000000000001" customHeight="1">
      <c r="A27" s="137">
        <v>21</v>
      </c>
      <c r="B27" s="31" t="s">
        <v>47</v>
      </c>
      <c r="C27" s="933">
        <v>5122</v>
      </c>
      <c r="D27" s="934">
        <v>35</v>
      </c>
      <c r="E27" s="934">
        <v>0</v>
      </c>
      <c r="F27" s="979">
        <v>719</v>
      </c>
      <c r="G27" s="980">
        <v>3092</v>
      </c>
      <c r="H27" s="934">
        <v>356</v>
      </c>
      <c r="I27" s="934">
        <v>333</v>
      </c>
      <c r="J27" s="935">
        <v>0</v>
      </c>
      <c r="K27" s="933">
        <v>0</v>
      </c>
      <c r="L27" s="934">
        <v>0</v>
      </c>
      <c r="M27" s="934">
        <v>0</v>
      </c>
      <c r="N27" s="935">
        <v>462</v>
      </c>
      <c r="O27" s="981">
        <v>10119</v>
      </c>
      <c r="P27" s="936">
        <v>14225</v>
      </c>
    </row>
    <row r="28" spans="1:16" ht="17.100000000000001" customHeight="1">
      <c r="A28" s="137">
        <v>22</v>
      </c>
      <c r="B28" s="31" t="s">
        <v>48</v>
      </c>
      <c r="C28" s="933">
        <v>7165</v>
      </c>
      <c r="D28" s="934">
        <v>35</v>
      </c>
      <c r="E28" s="934">
        <v>0</v>
      </c>
      <c r="F28" s="979">
        <v>259</v>
      </c>
      <c r="G28" s="980">
        <v>1330</v>
      </c>
      <c r="H28" s="934">
        <v>196</v>
      </c>
      <c r="I28" s="934">
        <v>204</v>
      </c>
      <c r="J28" s="935">
        <v>429</v>
      </c>
      <c r="K28" s="933">
        <v>269</v>
      </c>
      <c r="L28" s="934">
        <v>11</v>
      </c>
      <c r="M28" s="934">
        <v>0</v>
      </c>
      <c r="N28" s="935">
        <v>510</v>
      </c>
      <c r="O28" s="981">
        <v>10408</v>
      </c>
      <c r="P28" s="936">
        <v>10124</v>
      </c>
    </row>
    <row r="29" spans="1:16" ht="17.100000000000001" customHeight="1">
      <c r="A29" s="137">
        <v>23</v>
      </c>
      <c r="B29" s="31" t="s">
        <v>49</v>
      </c>
      <c r="C29" s="933">
        <v>11818</v>
      </c>
      <c r="D29" s="934">
        <v>4</v>
      </c>
      <c r="E29" s="934">
        <v>99</v>
      </c>
      <c r="F29" s="979">
        <v>1622</v>
      </c>
      <c r="G29" s="980">
        <v>7870</v>
      </c>
      <c r="H29" s="934">
        <v>2295</v>
      </c>
      <c r="I29" s="934">
        <v>366</v>
      </c>
      <c r="J29" s="935">
        <v>2746</v>
      </c>
      <c r="K29" s="933">
        <v>0</v>
      </c>
      <c r="L29" s="934">
        <v>55</v>
      </c>
      <c r="M29" s="934">
        <v>0</v>
      </c>
      <c r="N29" s="935">
        <v>4176</v>
      </c>
      <c r="O29" s="981">
        <v>31051</v>
      </c>
      <c r="P29" s="936">
        <v>34574</v>
      </c>
    </row>
    <row r="30" spans="1:16" ht="17.100000000000001" customHeight="1">
      <c r="A30" s="137">
        <v>24</v>
      </c>
      <c r="B30" s="31" t="s">
        <v>50</v>
      </c>
      <c r="C30" s="933">
        <v>11482</v>
      </c>
      <c r="D30" s="934">
        <v>0</v>
      </c>
      <c r="E30" s="934">
        <v>0</v>
      </c>
      <c r="F30" s="979">
        <v>1186</v>
      </c>
      <c r="G30" s="980">
        <v>2738</v>
      </c>
      <c r="H30" s="934">
        <v>317</v>
      </c>
      <c r="I30" s="934">
        <v>787</v>
      </c>
      <c r="J30" s="935">
        <v>464</v>
      </c>
      <c r="K30" s="933">
        <v>792</v>
      </c>
      <c r="L30" s="934">
        <v>1083</v>
      </c>
      <c r="M30" s="934">
        <v>0</v>
      </c>
      <c r="N30" s="935">
        <v>645</v>
      </c>
      <c r="O30" s="981">
        <v>19494</v>
      </c>
      <c r="P30" s="936">
        <v>19132</v>
      </c>
    </row>
    <row r="31" spans="1:16" ht="17.100000000000001" customHeight="1">
      <c r="A31" s="137">
        <v>25</v>
      </c>
      <c r="B31" s="31" t="s">
        <v>51</v>
      </c>
      <c r="C31" s="933">
        <v>8897</v>
      </c>
      <c r="D31" s="934">
        <v>138</v>
      </c>
      <c r="E31" s="934">
        <v>25</v>
      </c>
      <c r="F31" s="979">
        <v>1048</v>
      </c>
      <c r="G31" s="980">
        <v>4309</v>
      </c>
      <c r="H31" s="934">
        <v>1893</v>
      </c>
      <c r="I31" s="934">
        <v>823</v>
      </c>
      <c r="J31" s="935">
        <v>749</v>
      </c>
      <c r="K31" s="933">
        <v>1731</v>
      </c>
      <c r="L31" s="934">
        <v>117</v>
      </c>
      <c r="M31" s="934">
        <v>101</v>
      </c>
      <c r="N31" s="935">
        <v>228</v>
      </c>
      <c r="O31" s="981">
        <v>20059</v>
      </c>
      <c r="P31" s="936">
        <v>23159</v>
      </c>
    </row>
    <row r="32" spans="1:16" ht="17.100000000000001" customHeight="1">
      <c r="A32" s="137">
        <v>26</v>
      </c>
      <c r="B32" s="31" t="s">
        <v>52</v>
      </c>
      <c r="C32" s="933">
        <v>2426</v>
      </c>
      <c r="D32" s="934">
        <v>0</v>
      </c>
      <c r="E32" s="934">
        <v>0</v>
      </c>
      <c r="F32" s="979">
        <v>100</v>
      </c>
      <c r="G32" s="980">
        <v>783</v>
      </c>
      <c r="H32" s="934">
        <v>111</v>
      </c>
      <c r="I32" s="934">
        <v>629</v>
      </c>
      <c r="J32" s="935">
        <v>701</v>
      </c>
      <c r="K32" s="933">
        <v>1128</v>
      </c>
      <c r="L32" s="934">
        <v>192</v>
      </c>
      <c r="M32" s="934">
        <v>0</v>
      </c>
      <c r="N32" s="935">
        <v>373</v>
      </c>
      <c r="O32" s="981">
        <v>6443</v>
      </c>
      <c r="P32" s="936">
        <v>5937</v>
      </c>
    </row>
    <row r="33" spans="1:16" ht="17.100000000000001" customHeight="1">
      <c r="A33" s="137">
        <v>27</v>
      </c>
      <c r="B33" s="31" t="s">
        <v>53</v>
      </c>
      <c r="C33" s="933">
        <v>11310</v>
      </c>
      <c r="D33" s="934">
        <v>0</v>
      </c>
      <c r="E33" s="934">
        <v>0</v>
      </c>
      <c r="F33" s="979">
        <v>631</v>
      </c>
      <c r="G33" s="980">
        <v>1772</v>
      </c>
      <c r="H33" s="934">
        <v>281</v>
      </c>
      <c r="I33" s="934">
        <v>763</v>
      </c>
      <c r="J33" s="935">
        <v>0</v>
      </c>
      <c r="K33" s="933">
        <v>288</v>
      </c>
      <c r="L33" s="934">
        <v>1330</v>
      </c>
      <c r="M33" s="934">
        <v>0</v>
      </c>
      <c r="N33" s="935">
        <v>2684</v>
      </c>
      <c r="O33" s="981">
        <v>19059</v>
      </c>
      <c r="P33" s="936">
        <v>17413</v>
      </c>
    </row>
    <row r="34" spans="1:16" ht="17.100000000000001" customHeight="1" thickBot="1">
      <c r="A34" s="138">
        <v>28</v>
      </c>
      <c r="B34" s="32" t="s">
        <v>54</v>
      </c>
      <c r="C34" s="928">
        <v>38261</v>
      </c>
      <c r="D34" s="925">
        <v>122</v>
      </c>
      <c r="E34" s="925">
        <v>0</v>
      </c>
      <c r="F34" s="982">
        <v>5143</v>
      </c>
      <c r="G34" s="983">
        <v>12803</v>
      </c>
      <c r="H34" s="925">
        <v>9015</v>
      </c>
      <c r="I34" s="925">
        <v>477</v>
      </c>
      <c r="J34" s="926">
        <v>755</v>
      </c>
      <c r="K34" s="928">
        <v>0</v>
      </c>
      <c r="L34" s="925">
        <v>0</v>
      </c>
      <c r="M34" s="925">
        <v>0</v>
      </c>
      <c r="N34" s="926">
        <v>12213</v>
      </c>
      <c r="O34" s="984">
        <v>78789</v>
      </c>
      <c r="P34" s="949">
        <v>66948</v>
      </c>
    </row>
    <row r="35" spans="1:16" ht="17.100000000000001" customHeight="1">
      <c r="A35" s="1081" t="s">
        <v>972</v>
      </c>
      <c r="B35" s="1081"/>
      <c r="C35" s="1081"/>
      <c r="D35" s="1081"/>
      <c r="E35" s="1081"/>
      <c r="F35" s="1081"/>
      <c r="G35" s="1081"/>
      <c r="H35" s="1081"/>
      <c r="I35" s="1081"/>
      <c r="J35" s="1081"/>
      <c r="K35" s="1081"/>
      <c r="L35" s="1081"/>
      <c r="M35" s="1081"/>
      <c r="N35" s="1081"/>
      <c r="O35" s="1081"/>
      <c r="P35" s="1081"/>
    </row>
    <row r="36" spans="1:16" ht="17.100000000000001" customHeight="1">
      <c r="A36" s="1081" t="s">
        <v>973</v>
      </c>
      <c r="B36" s="1081"/>
      <c r="C36" s="1081"/>
      <c r="D36" s="1081"/>
      <c r="E36" s="1081"/>
      <c r="F36" s="1081"/>
      <c r="G36" s="1081"/>
      <c r="H36" s="1081"/>
      <c r="I36" s="1081"/>
      <c r="J36" s="1081"/>
      <c r="K36" s="1081"/>
      <c r="L36" s="1081"/>
      <c r="M36" s="1081"/>
      <c r="N36" s="1081"/>
      <c r="O36" s="1081"/>
      <c r="P36" s="1081"/>
    </row>
    <row r="37" spans="1:16" ht="17.100000000000001" customHeight="1">
      <c r="A37" s="1081" t="s">
        <v>974</v>
      </c>
      <c r="B37" s="1081"/>
      <c r="C37" s="1081"/>
      <c r="D37" s="1081"/>
      <c r="E37" s="1081"/>
      <c r="F37" s="1081"/>
      <c r="G37" s="1081"/>
      <c r="H37" s="1081"/>
      <c r="I37" s="1081"/>
      <c r="J37" s="1081"/>
      <c r="K37" s="1081"/>
      <c r="L37" s="1081"/>
      <c r="M37" s="1081"/>
      <c r="N37" s="1081"/>
      <c r="O37" s="1081"/>
      <c r="P37" s="1081"/>
    </row>
    <row r="38" spans="1:16" ht="17.100000000000001" customHeight="1">
      <c r="A38" s="1081" t="s">
        <v>975</v>
      </c>
      <c r="B38" s="1081"/>
      <c r="C38" s="1081"/>
      <c r="D38" s="1081"/>
      <c r="E38" s="1081"/>
      <c r="F38" s="1081"/>
      <c r="G38" s="1081"/>
      <c r="H38" s="1081"/>
      <c r="I38" s="1081"/>
      <c r="J38" s="1081"/>
      <c r="K38" s="1081"/>
      <c r="L38" s="1081"/>
      <c r="M38" s="1081"/>
      <c r="N38" s="1081"/>
      <c r="O38" s="1081"/>
      <c r="P38" s="1081"/>
    </row>
    <row r="39" spans="1:16" ht="17.100000000000001" customHeight="1">
      <c r="A39" s="1081" t="s">
        <v>976</v>
      </c>
      <c r="B39" s="1081"/>
      <c r="C39" s="1081"/>
      <c r="D39" s="1081"/>
      <c r="E39" s="1081"/>
      <c r="F39" s="1081"/>
      <c r="G39" s="1081"/>
      <c r="H39" s="1081"/>
      <c r="I39" s="1081"/>
      <c r="J39" s="1081"/>
      <c r="K39" s="1081"/>
      <c r="L39" s="1081"/>
      <c r="M39" s="1081"/>
      <c r="N39" s="1081"/>
      <c r="O39" s="1081"/>
      <c r="P39" s="1081"/>
    </row>
    <row r="40" spans="1:16" ht="17.100000000000001" customHeight="1">
      <c r="A40" s="1081" t="s">
        <v>977</v>
      </c>
      <c r="B40" s="1081"/>
      <c r="C40" s="1081"/>
      <c r="D40" s="1081"/>
      <c r="E40" s="1081"/>
      <c r="F40" s="1081"/>
      <c r="G40" s="1081"/>
      <c r="H40" s="1081"/>
      <c r="I40" s="1081"/>
      <c r="J40" s="1081"/>
      <c r="K40" s="1081"/>
      <c r="L40" s="1081"/>
      <c r="M40" s="1081"/>
      <c r="N40" s="1081"/>
      <c r="O40" s="1081"/>
      <c r="P40" s="1081"/>
    </row>
    <row r="41" spans="1:16" ht="17.100000000000001" customHeight="1">
      <c r="A41" s="1081" t="s">
        <v>978</v>
      </c>
      <c r="B41" s="1081"/>
      <c r="C41" s="1081"/>
      <c r="D41" s="1081"/>
      <c r="E41" s="1081"/>
      <c r="F41" s="1081"/>
      <c r="G41" s="1081"/>
      <c r="H41" s="1081"/>
      <c r="I41" s="1081"/>
      <c r="J41" s="1081"/>
      <c r="K41" s="1081"/>
      <c r="L41" s="1081"/>
      <c r="M41" s="1081"/>
      <c r="N41" s="1081"/>
      <c r="O41" s="1081"/>
      <c r="P41" s="1081"/>
    </row>
    <row r="42" spans="1:16" ht="17.100000000000001" customHeight="1">
      <c r="A42" s="1081"/>
      <c r="B42" s="1081"/>
      <c r="C42" s="1081"/>
      <c r="D42" s="1081"/>
      <c r="E42" s="1081"/>
      <c r="F42" s="1081"/>
      <c r="G42" s="1081"/>
      <c r="H42" s="1081"/>
      <c r="I42" s="1081"/>
      <c r="J42" s="1081"/>
      <c r="K42" s="1081"/>
      <c r="L42" s="1081"/>
      <c r="M42" s="1081"/>
      <c r="N42" s="1081"/>
      <c r="O42" s="1081"/>
      <c r="P42" s="1081"/>
    </row>
    <row r="43" spans="1:16" ht="15" customHeight="1">
      <c r="A43" s="482" t="s">
        <v>765</v>
      </c>
    </row>
  </sheetData>
  <mergeCells count="22">
    <mergeCell ref="A2:M2"/>
    <mergeCell ref="K4:K5"/>
    <mergeCell ref="A41:P41"/>
    <mergeCell ref="A35:P35"/>
    <mergeCell ref="A36:P36"/>
    <mergeCell ref="A37:P37"/>
    <mergeCell ref="A38:P38"/>
    <mergeCell ref="A39:P39"/>
    <mergeCell ref="A42:P42"/>
    <mergeCell ref="A40:P40"/>
    <mergeCell ref="L4:L5"/>
    <mergeCell ref="M4:M5"/>
    <mergeCell ref="N4:N5"/>
    <mergeCell ref="O4:O5"/>
    <mergeCell ref="P4:P5"/>
    <mergeCell ref="G4:J4"/>
    <mergeCell ref="C4:C5"/>
    <mergeCell ref="D4:D5"/>
    <mergeCell ref="E4:E5"/>
    <mergeCell ref="F4:F5"/>
    <mergeCell ref="A4:A5"/>
    <mergeCell ref="B4:B5"/>
  </mergeCells>
  <hyperlinks>
    <hyperlink ref="A1" location="'Table of Contents'!A1" display="Return to Table of Contents" xr:uid="{038BBA1B-00C8-4917-9FF5-003A133E7EAE}"/>
    <hyperlink ref="A43" location="'Table of Contents'!A1" display="Return to Table of Contents" xr:uid="{22A5E0AB-8411-4B13-BC74-19239C936172}"/>
  </hyperlinks>
  <pageMargins left="0.2" right="0.2" top="0.5" bottom="0.5" header="0" footer="0"/>
  <pageSetup paperSize="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9"/>
  <sheetViews>
    <sheetView showGridLines="0" topLeftCell="A10" zoomScaleNormal="100" workbookViewId="0">
      <selection activeCell="A39" sqref="A39"/>
    </sheetView>
  </sheetViews>
  <sheetFormatPr defaultColWidth="11" defaultRowHeight="15" customHeight="1"/>
  <cols>
    <col min="1" max="1" width="10.25" style="33" customWidth="1"/>
    <col min="2" max="2" width="58" bestFit="1" customWidth="1"/>
    <col min="3" max="3" width="12" bestFit="1" customWidth="1"/>
    <col min="4" max="4" width="8" bestFit="1" customWidth="1"/>
    <col min="5" max="5" width="12" bestFit="1" customWidth="1"/>
    <col min="6" max="6" width="10" bestFit="1" customWidth="1"/>
    <col min="7" max="7" width="11" bestFit="1" customWidth="1"/>
    <col min="8" max="8" width="8" bestFit="1" customWidth="1"/>
    <col min="9" max="10" width="13" bestFit="1" customWidth="1"/>
    <col min="11" max="11" width="9" bestFit="1" customWidth="1"/>
    <col min="12" max="12" width="10.375" customWidth="1"/>
    <col min="13" max="13" width="13.375" bestFit="1" customWidth="1"/>
  </cols>
  <sheetData>
    <row r="1" spans="1:13" ht="15" customHeight="1">
      <c r="A1" s="482" t="s">
        <v>765</v>
      </c>
    </row>
    <row r="2" spans="1:13" ht="102.6" customHeight="1">
      <c r="A2" s="1091" t="s">
        <v>979</v>
      </c>
      <c r="B2" s="1186"/>
      <c r="C2" s="1186"/>
      <c r="D2" s="1186"/>
      <c r="E2" s="1186"/>
      <c r="F2" s="1186"/>
      <c r="G2" s="1186"/>
      <c r="H2" s="1186"/>
      <c r="I2" s="1186"/>
      <c r="J2" s="1186"/>
      <c r="K2" s="1186"/>
      <c r="L2" s="1186"/>
      <c r="M2" s="1186"/>
    </row>
    <row r="3" spans="1:13" ht="15" customHeight="1" thickBot="1"/>
    <row r="4" spans="1:13" ht="53.1" customHeight="1">
      <c r="A4" s="43" t="s">
        <v>357</v>
      </c>
      <c r="B4" s="159" t="s">
        <v>356</v>
      </c>
      <c r="C4" s="142" t="s">
        <v>181</v>
      </c>
      <c r="D4" s="46" t="s">
        <v>180</v>
      </c>
      <c r="E4" s="59" t="s">
        <v>179</v>
      </c>
      <c r="F4" s="46" t="s">
        <v>178</v>
      </c>
      <c r="G4" s="46" t="s">
        <v>177</v>
      </c>
      <c r="H4" s="59" t="s">
        <v>176</v>
      </c>
      <c r="I4" s="46" t="s">
        <v>175</v>
      </c>
      <c r="J4" s="59" t="s">
        <v>174</v>
      </c>
      <c r="K4" s="44" t="s">
        <v>173</v>
      </c>
      <c r="L4" s="47" t="s">
        <v>7</v>
      </c>
      <c r="M4" s="30" t="s">
        <v>390</v>
      </c>
    </row>
    <row r="5" spans="1:13" ht="17.100000000000001" customHeight="1">
      <c r="A5" s="157">
        <v>0</v>
      </c>
      <c r="B5" s="158" t="s">
        <v>26</v>
      </c>
      <c r="C5" s="150">
        <v>4700</v>
      </c>
      <c r="D5" s="462">
        <v>64081</v>
      </c>
      <c r="E5" s="462">
        <v>9722</v>
      </c>
      <c r="F5" s="462">
        <v>57775</v>
      </c>
      <c r="G5" s="462">
        <v>43479</v>
      </c>
      <c r="H5" s="462">
        <v>20606</v>
      </c>
      <c r="I5" s="462">
        <v>2070</v>
      </c>
      <c r="J5" s="462">
        <v>1228</v>
      </c>
      <c r="K5" s="465">
        <v>148</v>
      </c>
      <c r="L5" s="985">
        <v>203809</v>
      </c>
      <c r="M5" s="986">
        <v>909</v>
      </c>
    </row>
    <row r="6" spans="1:13" ht="17.100000000000001" customHeight="1">
      <c r="A6" s="136">
        <v>1</v>
      </c>
      <c r="B6" s="35" t="s">
        <v>27</v>
      </c>
      <c r="C6" s="931">
        <v>0</v>
      </c>
      <c r="D6" s="923">
        <v>1345</v>
      </c>
      <c r="E6" s="923">
        <v>261</v>
      </c>
      <c r="F6" s="923">
        <v>1289</v>
      </c>
      <c r="G6" s="923">
        <v>1091</v>
      </c>
      <c r="H6" s="923">
        <v>622</v>
      </c>
      <c r="I6" s="923">
        <v>16</v>
      </c>
      <c r="J6" s="923">
        <v>34</v>
      </c>
      <c r="K6" s="924">
        <v>0</v>
      </c>
      <c r="L6" s="978">
        <v>4658</v>
      </c>
      <c r="M6" s="932">
        <v>6</v>
      </c>
    </row>
    <row r="7" spans="1:13" ht="17.100000000000001" customHeight="1">
      <c r="A7" s="137">
        <v>2</v>
      </c>
      <c r="B7" s="31" t="s">
        <v>28</v>
      </c>
      <c r="C7" s="933">
        <v>368</v>
      </c>
      <c r="D7" s="934">
        <v>6632</v>
      </c>
      <c r="E7" s="934">
        <v>671</v>
      </c>
      <c r="F7" s="934">
        <v>5362</v>
      </c>
      <c r="G7" s="934">
        <v>2745</v>
      </c>
      <c r="H7" s="934">
        <v>1537</v>
      </c>
      <c r="I7" s="934">
        <v>0</v>
      </c>
      <c r="J7" s="934">
        <v>0</v>
      </c>
      <c r="K7" s="935">
        <v>0</v>
      </c>
      <c r="L7" s="981">
        <v>17315</v>
      </c>
      <c r="M7" s="936">
        <v>60</v>
      </c>
    </row>
    <row r="8" spans="1:13" ht="17.100000000000001" customHeight="1">
      <c r="A8" s="137">
        <v>3</v>
      </c>
      <c r="B8" s="31" t="s">
        <v>29</v>
      </c>
      <c r="C8" s="933">
        <v>1</v>
      </c>
      <c r="D8" s="934">
        <v>725</v>
      </c>
      <c r="E8" s="934">
        <v>140</v>
      </c>
      <c r="F8" s="934">
        <v>632</v>
      </c>
      <c r="G8" s="934">
        <v>229</v>
      </c>
      <c r="H8" s="934">
        <v>255</v>
      </c>
      <c r="I8" s="934">
        <v>0</v>
      </c>
      <c r="J8" s="934">
        <v>192</v>
      </c>
      <c r="K8" s="935">
        <v>0</v>
      </c>
      <c r="L8" s="981">
        <v>2174</v>
      </c>
      <c r="M8" s="936">
        <v>91</v>
      </c>
    </row>
    <row r="9" spans="1:13" ht="17.100000000000001" customHeight="1">
      <c r="A9" s="137">
        <v>4</v>
      </c>
      <c r="B9" s="31" t="s">
        <v>30</v>
      </c>
      <c r="C9" s="933">
        <v>0</v>
      </c>
      <c r="D9" s="934">
        <v>189</v>
      </c>
      <c r="E9" s="934">
        <v>12</v>
      </c>
      <c r="F9" s="934">
        <v>47</v>
      </c>
      <c r="G9" s="934">
        <v>175</v>
      </c>
      <c r="H9" s="934">
        <v>312</v>
      </c>
      <c r="I9" s="934">
        <v>0</v>
      </c>
      <c r="J9" s="934">
        <v>0</v>
      </c>
      <c r="K9" s="935">
        <v>0</v>
      </c>
      <c r="L9" s="981">
        <v>735</v>
      </c>
      <c r="M9" s="936">
        <v>0</v>
      </c>
    </row>
    <row r="10" spans="1:13" ht="17.100000000000001" customHeight="1">
      <c r="A10" s="137">
        <v>5</v>
      </c>
      <c r="B10" s="31" t="s">
        <v>31</v>
      </c>
      <c r="C10" s="933">
        <v>54</v>
      </c>
      <c r="D10" s="934">
        <v>1425</v>
      </c>
      <c r="E10" s="934">
        <v>233</v>
      </c>
      <c r="F10" s="934">
        <v>1107</v>
      </c>
      <c r="G10" s="934">
        <v>1666</v>
      </c>
      <c r="H10" s="934">
        <v>570</v>
      </c>
      <c r="I10" s="934">
        <v>306</v>
      </c>
      <c r="J10" s="934">
        <v>0</v>
      </c>
      <c r="K10" s="935">
        <v>0</v>
      </c>
      <c r="L10" s="981">
        <v>5361</v>
      </c>
      <c r="M10" s="936">
        <v>80</v>
      </c>
    </row>
    <row r="11" spans="1:13" ht="17.100000000000001" customHeight="1">
      <c r="A11" s="137">
        <v>6</v>
      </c>
      <c r="B11" s="31" t="s">
        <v>32</v>
      </c>
      <c r="C11" s="933">
        <v>10</v>
      </c>
      <c r="D11" s="934">
        <v>1478</v>
      </c>
      <c r="E11" s="934">
        <v>315</v>
      </c>
      <c r="F11" s="934">
        <v>1726</v>
      </c>
      <c r="G11" s="934">
        <v>1095</v>
      </c>
      <c r="H11" s="934">
        <v>726</v>
      </c>
      <c r="I11" s="934">
        <v>0</v>
      </c>
      <c r="J11" s="934">
        <v>0</v>
      </c>
      <c r="K11" s="935">
        <v>0</v>
      </c>
      <c r="L11" s="981">
        <v>5350</v>
      </c>
      <c r="M11" s="936">
        <v>0</v>
      </c>
    </row>
    <row r="12" spans="1:13" ht="17.100000000000001" customHeight="1">
      <c r="A12" s="137">
        <v>7</v>
      </c>
      <c r="B12" s="31" t="s">
        <v>33</v>
      </c>
      <c r="C12" s="933">
        <v>275</v>
      </c>
      <c r="D12" s="934">
        <v>5678</v>
      </c>
      <c r="E12" s="934">
        <v>657</v>
      </c>
      <c r="F12" s="934">
        <v>6087</v>
      </c>
      <c r="G12" s="934">
        <v>3795</v>
      </c>
      <c r="H12" s="934">
        <v>1319</v>
      </c>
      <c r="I12" s="934">
        <v>0</v>
      </c>
      <c r="J12" s="934">
        <v>0</v>
      </c>
      <c r="K12" s="935">
        <v>0</v>
      </c>
      <c r="L12" s="981">
        <v>17811</v>
      </c>
      <c r="M12" s="936">
        <v>0</v>
      </c>
    </row>
    <row r="13" spans="1:13" ht="17.100000000000001" customHeight="1">
      <c r="A13" s="137">
        <v>8</v>
      </c>
      <c r="B13" s="31" t="s">
        <v>34</v>
      </c>
      <c r="C13" s="933">
        <v>104</v>
      </c>
      <c r="D13" s="934">
        <v>230</v>
      </c>
      <c r="E13" s="934">
        <v>0</v>
      </c>
      <c r="F13" s="934">
        <v>112</v>
      </c>
      <c r="G13" s="934">
        <v>144</v>
      </c>
      <c r="H13" s="934">
        <v>157</v>
      </c>
      <c r="I13" s="934">
        <v>61</v>
      </c>
      <c r="J13" s="934">
        <v>109</v>
      </c>
      <c r="K13" s="935">
        <v>0</v>
      </c>
      <c r="L13" s="981">
        <v>917</v>
      </c>
      <c r="M13" s="936">
        <v>0</v>
      </c>
    </row>
    <row r="14" spans="1:13" ht="17.100000000000001" customHeight="1">
      <c r="A14" s="137">
        <v>9</v>
      </c>
      <c r="B14" s="31" t="s">
        <v>35</v>
      </c>
      <c r="C14" s="933">
        <v>17</v>
      </c>
      <c r="D14" s="934">
        <v>929</v>
      </c>
      <c r="E14" s="934">
        <v>43</v>
      </c>
      <c r="F14" s="934">
        <v>304</v>
      </c>
      <c r="G14" s="934">
        <v>243</v>
      </c>
      <c r="H14" s="934">
        <v>244</v>
      </c>
      <c r="I14" s="934">
        <v>0</v>
      </c>
      <c r="J14" s="934">
        <v>0</v>
      </c>
      <c r="K14" s="935">
        <v>0</v>
      </c>
      <c r="L14" s="981">
        <v>1780</v>
      </c>
      <c r="M14" s="936">
        <v>7</v>
      </c>
    </row>
    <row r="15" spans="1:13" ht="17.100000000000001" customHeight="1">
      <c r="A15" s="137">
        <v>10</v>
      </c>
      <c r="B15" s="31" t="s">
        <v>36</v>
      </c>
      <c r="C15" s="933">
        <v>110</v>
      </c>
      <c r="D15" s="934">
        <v>5215</v>
      </c>
      <c r="E15" s="934">
        <v>617</v>
      </c>
      <c r="F15" s="934">
        <v>3371</v>
      </c>
      <c r="G15" s="934">
        <v>1708</v>
      </c>
      <c r="H15" s="934">
        <v>1508</v>
      </c>
      <c r="I15" s="934">
        <v>573</v>
      </c>
      <c r="J15" s="934">
        <v>33</v>
      </c>
      <c r="K15" s="935">
        <v>0</v>
      </c>
      <c r="L15" s="981">
        <v>13135</v>
      </c>
      <c r="M15" s="936">
        <v>0</v>
      </c>
    </row>
    <row r="16" spans="1:13" ht="17.100000000000001" customHeight="1">
      <c r="A16" s="137">
        <v>11</v>
      </c>
      <c r="B16" s="31" t="s">
        <v>37</v>
      </c>
      <c r="C16" s="933">
        <v>349</v>
      </c>
      <c r="D16" s="934">
        <v>1466</v>
      </c>
      <c r="E16" s="934">
        <v>483</v>
      </c>
      <c r="F16" s="934">
        <v>2436</v>
      </c>
      <c r="G16" s="934">
        <v>2528</v>
      </c>
      <c r="H16" s="934">
        <v>842</v>
      </c>
      <c r="I16" s="934">
        <v>106</v>
      </c>
      <c r="J16" s="934">
        <v>95</v>
      </c>
      <c r="K16" s="935">
        <v>0</v>
      </c>
      <c r="L16" s="981">
        <v>8305</v>
      </c>
      <c r="M16" s="936">
        <v>110</v>
      </c>
    </row>
    <row r="17" spans="1:13" ht="17.100000000000001" customHeight="1">
      <c r="A17" s="137">
        <v>12</v>
      </c>
      <c r="B17" s="31" t="s">
        <v>38</v>
      </c>
      <c r="C17" s="933">
        <v>0</v>
      </c>
      <c r="D17" s="934">
        <v>488</v>
      </c>
      <c r="E17" s="934">
        <v>125</v>
      </c>
      <c r="F17" s="934">
        <v>233</v>
      </c>
      <c r="G17" s="934">
        <v>416</v>
      </c>
      <c r="H17" s="934">
        <v>560</v>
      </c>
      <c r="I17" s="934">
        <v>0</v>
      </c>
      <c r="J17" s="934">
        <v>137</v>
      </c>
      <c r="K17" s="935">
        <v>0</v>
      </c>
      <c r="L17" s="981">
        <v>1959</v>
      </c>
      <c r="M17" s="936">
        <v>0</v>
      </c>
    </row>
    <row r="18" spans="1:13" ht="17.100000000000001" customHeight="1">
      <c r="A18" s="137">
        <v>13</v>
      </c>
      <c r="B18" s="31" t="s">
        <v>39</v>
      </c>
      <c r="C18" s="933">
        <v>0</v>
      </c>
      <c r="D18" s="934">
        <v>498</v>
      </c>
      <c r="E18" s="934">
        <v>0</v>
      </c>
      <c r="F18" s="934">
        <v>696</v>
      </c>
      <c r="G18" s="934">
        <v>188</v>
      </c>
      <c r="H18" s="934">
        <v>57</v>
      </c>
      <c r="I18" s="934">
        <v>0</v>
      </c>
      <c r="J18" s="934">
        <v>0</v>
      </c>
      <c r="K18" s="935">
        <v>0</v>
      </c>
      <c r="L18" s="981">
        <v>1439</v>
      </c>
      <c r="M18" s="936">
        <v>0</v>
      </c>
    </row>
    <row r="19" spans="1:13" ht="17.100000000000001" customHeight="1">
      <c r="A19" s="137">
        <v>14</v>
      </c>
      <c r="B19" s="31" t="s">
        <v>40</v>
      </c>
      <c r="C19" s="933">
        <v>110</v>
      </c>
      <c r="D19" s="934">
        <v>867</v>
      </c>
      <c r="E19" s="934">
        <v>239</v>
      </c>
      <c r="F19" s="934">
        <v>843</v>
      </c>
      <c r="G19" s="934">
        <v>381</v>
      </c>
      <c r="H19" s="934">
        <v>224</v>
      </c>
      <c r="I19" s="934">
        <v>0</v>
      </c>
      <c r="J19" s="934">
        <v>0</v>
      </c>
      <c r="K19" s="935">
        <v>0</v>
      </c>
      <c r="L19" s="981">
        <v>2664</v>
      </c>
      <c r="M19" s="936">
        <v>0</v>
      </c>
    </row>
    <row r="20" spans="1:13" ht="17.100000000000001" customHeight="1">
      <c r="A20" s="137">
        <v>15</v>
      </c>
      <c r="B20" s="31" t="s">
        <v>41</v>
      </c>
      <c r="C20" s="933">
        <v>1100</v>
      </c>
      <c r="D20" s="934">
        <v>13700</v>
      </c>
      <c r="E20" s="934">
        <v>1158</v>
      </c>
      <c r="F20" s="934">
        <v>7828</v>
      </c>
      <c r="G20" s="934">
        <v>8672</v>
      </c>
      <c r="H20" s="934">
        <v>2307</v>
      </c>
      <c r="I20" s="934">
        <v>63</v>
      </c>
      <c r="J20" s="934">
        <v>55</v>
      </c>
      <c r="K20" s="935">
        <v>0</v>
      </c>
      <c r="L20" s="981">
        <v>34883</v>
      </c>
      <c r="M20" s="936">
        <v>163</v>
      </c>
    </row>
    <row r="21" spans="1:13" ht="17.100000000000001" customHeight="1">
      <c r="A21" s="137">
        <v>16</v>
      </c>
      <c r="B21" s="31" t="s">
        <v>42</v>
      </c>
      <c r="C21" s="933">
        <v>0</v>
      </c>
      <c r="D21" s="934">
        <v>397</v>
      </c>
      <c r="E21" s="934">
        <v>24</v>
      </c>
      <c r="F21" s="934">
        <v>88</v>
      </c>
      <c r="G21" s="934">
        <v>75</v>
      </c>
      <c r="H21" s="934">
        <v>68</v>
      </c>
      <c r="I21" s="934">
        <v>0</v>
      </c>
      <c r="J21" s="934">
        <v>0</v>
      </c>
      <c r="K21" s="935">
        <v>0</v>
      </c>
      <c r="L21" s="981">
        <v>652</v>
      </c>
      <c r="M21" s="936">
        <v>0</v>
      </c>
    </row>
    <row r="22" spans="1:13" ht="17.100000000000001" customHeight="1">
      <c r="A22" s="137">
        <v>17</v>
      </c>
      <c r="B22" s="31" t="s">
        <v>43</v>
      </c>
      <c r="C22" s="933">
        <v>17</v>
      </c>
      <c r="D22" s="934">
        <v>540</v>
      </c>
      <c r="E22" s="934">
        <v>94</v>
      </c>
      <c r="F22" s="934">
        <v>470</v>
      </c>
      <c r="G22" s="934">
        <v>301</v>
      </c>
      <c r="H22" s="934">
        <v>453</v>
      </c>
      <c r="I22" s="934">
        <v>20</v>
      </c>
      <c r="J22" s="934">
        <v>0</v>
      </c>
      <c r="K22" s="935">
        <v>0</v>
      </c>
      <c r="L22" s="981">
        <v>1895</v>
      </c>
      <c r="M22" s="936">
        <v>0</v>
      </c>
    </row>
    <row r="23" spans="1:13" ht="17.100000000000001" customHeight="1">
      <c r="A23" s="137">
        <v>18</v>
      </c>
      <c r="B23" s="31" t="s">
        <v>44</v>
      </c>
      <c r="C23" s="933">
        <v>788</v>
      </c>
      <c r="D23" s="934">
        <v>5413</v>
      </c>
      <c r="E23" s="934">
        <v>2644</v>
      </c>
      <c r="F23" s="934">
        <v>3608</v>
      </c>
      <c r="G23" s="934">
        <v>3298</v>
      </c>
      <c r="H23" s="934">
        <v>2248</v>
      </c>
      <c r="I23" s="934">
        <v>270</v>
      </c>
      <c r="J23" s="934">
        <v>139</v>
      </c>
      <c r="K23" s="935">
        <v>141</v>
      </c>
      <c r="L23" s="981">
        <v>18549</v>
      </c>
      <c r="M23" s="936">
        <v>5</v>
      </c>
    </row>
    <row r="24" spans="1:13" ht="17.100000000000001" customHeight="1">
      <c r="A24" s="137">
        <v>19</v>
      </c>
      <c r="B24" s="31" t="s">
        <v>45</v>
      </c>
      <c r="C24" s="933">
        <v>74</v>
      </c>
      <c r="D24" s="934">
        <v>878</v>
      </c>
      <c r="E24" s="934">
        <v>103</v>
      </c>
      <c r="F24" s="934">
        <v>842</v>
      </c>
      <c r="G24" s="934">
        <v>427</v>
      </c>
      <c r="H24" s="934">
        <v>487</v>
      </c>
      <c r="I24" s="934">
        <v>8</v>
      </c>
      <c r="J24" s="934">
        <v>0</v>
      </c>
      <c r="K24" s="935">
        <v>0</v>
      </c>
      <c r="L24" s="981">
        <v>2819</v>
      </c>
      <c r="M24" s="936">
        <v>1</v>
      </c>
    </row>
    <row r="25" spans="1:13" ht="17.100000000000001" customHeight="1">
      <c r="A25" s="137">
        <v>20</v>
      </c>
      <c r="B25" s="31" t="s">
        <v>46</v>
      </c>
      <c r="C25" s="933">
        <v>251</v>
      </c>
      <c r="D25" s="934">
        <v>1519</v>
      </c>
      <c r="E25" s="934">
        <v>650</v>
      </c>
      <c r="F25" s="934">
        <v>2623</v>
      </c>
      <c r="G25" s="934">
        <v>2332</v>
      </c>
      <c r="H25" s="934">
        <v>483</v>
      </c>
      <c r="I25" s="934">
        <v>0</v>
      </c>
      <c r="J25" s="934">
        <v>0</v>
      </c>
      <c r="K25" s="935">
        <v>7</v>
      </c>
      <c r="L25" s="981">
        <v>7865</v>
      </c>
      <c r="M25" s="936">
        <v>0</v>
      </c>
    </row>
    <row r="26" spans="1:13" ht="17.100000000000001" customHeight="1">
      <c r="A26" s="137">
        <v>21</v>
      </c>
      <c r="B26" s="31" t="s">
        <v>47</v>
      </c>
      <c r="C26" s="933">
        <v>4</v>
      </c>
      <c r="D26" s="934">
        <v>1398</v>
      </c>
      <c r="E26" s="934">
        <v>187</v>
      </c>
      <c r="F26" s="934">
        <v>966</v>
      </c>
      <c r="G26" s="934">
        <v>674</v>
      </c>
      <c r="H26" s="934">
        <v>552</v>
      </c>
      <c r="I26" s="934">
        <v>0</v>
      </c>
      <c r="J26" s="934">
        <v>0</v>
      </c>
      <c r="K26" s="935">
        <v>0</v>
      </c>
      <c r="L26" s="981">
        <v>3781</v>
      </c>
      <c r="M26" s="936">
        <v>23</v>
      </c>
    </row>
    <row r="27" spans="1:13" ht="17.100000000000001" customHeight="1">
      <c r="A27" s="137">
        <v>22</v>
      </c>
      <c r="B27" s="31" t="s">
        <v>48</v>
      </c>
      <c r="C27" s="933">
        <v>0</v>
      </c>
      <c r="D27" s="934">
        <v>741</v>
      </c>
      <c r="E27" s="934">
        <v>0</v>
      </c>
      <c r="F27" s="934">
        <v>578</v>
      </c>
      <c r="G27" s="934">
        <v>187</v>
      </c>
      <c r="H27" s="934">
        <v>224</v>
      </c>
      <c r="I27" s="934">
        <v>0</v>
      </c>
      <c r="J27" s="934">
        <v>0</v>
      </c>
      <c r="K27" s="935">
        <v>0</v>
      </c>
      <c r="L27" s="981">
        <v>1730</v>
      </c>
      <c r="M27" s="936">
        <v>0</v>
      </c>
    </row>
    <row r="28" spans="1:13" ht="17.100000000000001" customHeight="1">
      <c r="A28" s="137">
        <v>23</v>
      </c>
      <c r="B28" s="31" t="s">
        <v>49</v>
      </c>
      <c r="C28" s="933">
        <v>177</v>
      </c>
      <c r="D28" s="934">
        <v>4571</v>
      </c>
      <c r="E28" s="934">
        <v>447</v>
      </c>
      <c r="F28" s="934">
        <v>3327</v>
      </c>
      <c r="G28" s="934">
        <v>904</v>
      </c>
      <c r="H28" s="934">
        <v>1053</v>
      </c>
      <c r="I28" s="934">
        <v>52</v>
      </c>
      <c r="J28" s="934">
        <v>0</v>
      </c>
      <c r="K28" s="935">
        <v>0</v>
      </c>
      <c r="L28" s="981">
        <v>10531</v>
      </c>
      <c r="M28" s="936">
        <v>76</v>
      </c>
    </row>
    <row r="29" spans="1:13" ht="17.100000000000001" customHeight="1">
      <c r="A29" s="137">
        <v>24</v>
      </c>
      <c r="B29" s="31" t="s">
        <v>50</v>
      </c>
      <c r="C29" s="933">
        <v>0</v>
      </c>
      <c r="D29" s="934">
        <v>1416</v>
      </c>
      <c r="E29" s="934">
        <v>31</v>
      </c>
      <c r="F29" s="934">
        <v>1176</v>
      </c>
      <c r="G29" s="934">
        <v>488</v>
      </c>
      <c r="H29" s="934">
        <v>244</v>
      </c>
      <c r="I29" s="934">
        <v>324</v>
      </c>
      <c r="J29" s="934">
        <v>163</v>
      </c>
      <c r="K29" s="935">
        <v>0</v>
      </c>
      <c r="L29" s="981">
        <v>3842</v>
      </c>
      <c r="M29" s="936">
        <v>0</v>
      </c>
    </row>
    <row r="30" spans="1:13" ht="17.100000000000001" customHeight="1">
      <c r="A30" s="137">
        <v>25</v>
      </c>
      <c r="B30" s="31" t="s">
        <v>51</v>
      </c>
      <c r="C30" s="933">
        <v>105</v>
      </c>
      <c r="D30" s="934">
        <v>2645</v>
      </c>
      <c r="E30" s="934">
        <v>313</v>
      </c>
      <c r="F30" s="934">
        <v>1742</v>
      </c>
      <c r="G30" s="934">
        <v>1340</v>
      </c>
      <c r="H30" s="934">
        <v>761</v>
      </c>
      <c r="I30" s="934">
        <v>119</v>
      </c>
      <c r="J30" s="934">
        <v>0</v>
      </c>
      <c r="K30" s="935">
        <v>0</v>
      </c>
      <c r="L30" s="981">
        <v>7025</v>
      </c>
      <c r="M30" s="936">
        <v>227</v>
      </c>
    </row>
    <row r="31" spans="1:13" ht="17.100000000000001" customHeight="1">
      <c r="A31" s="137">
        <v>26</v>
      </c>
      <c r="B31" s="31" t="s">
        <v>52</v>
      </c>
      <c r="C31" s="933">
        <v>0</v>
      </c>
      <c r="D31" s="934">
        <v>570</v>
      </c>
      <c r="E31" s="934">
        <v>16</v>
      </c>
      <c r="F31" s="934">
        <v>358</v>
      </c>
      <c r="G31" s="934">
        <v>375</v>
      </c>
      <c r="H31" s="934">
        <v>129</v>
      </c>
      <c r="I31" s="934">
        <v>64</v>
      </c>
      <c r="J31" s="934">
        <v>11</v>
      </c>
      <c r="K31" s="935">
        <v>0</v>
      </c>
      <c r="L31" s="981">
        <v>1523</v>
      </c>
      <c r="M31" s="936">
        <v>60</v>
      </c>
    </row>
    <row r="32" spans="1:13" ht="17.100000000000001" customHeight="1">
      <c r="A32" s="137">
        <v>27</v>
      </c>
      <c r="B32" s="31" t="s">
        <v>53</v>
      </c>
      <c r="C32" s="933">
        <v>0</v>
      </c>
      <c r="D32" s="934">
        <v>743</v>
      </c>
      <c r="E32" s="934">
        <v>259</v>
      </c>
      <c r="F32" s="934">
        <v>660</v>
      </c>
      <c r="G32" s="934">
        <v>329</v>
      </c>
      <c r="H32" s="934">
        <v>737</v>
      </c>
      <c r="I32" s="934">
        <v>88</v>
      </c>
      <c r="J32" s="934">
        <v>0</v>
      </c>
      <c r="K32" s="935">
        <v>0</v>
      </c>
      <c r="L32" s="981">
        <v>2816</v>
      </c>
      <c r="M32" s="936">
        <v>0</v>
      </c>
    </row>
    <row r="33" spans="1:13" ht="17.100000000000001" customHeight="1" thickBot="1">
      <c r="A33" s="138">
        <v>28</v>
      </c>
      <c r="B33" s="32" t="s">
        <v>54</v>
      </c>
      <c r="C33" s="928">
        <v>786</v>
      </c>
      <c r="D33" s="925">
        <v>2385</v>
      </c>
      <c r="E33" s="925">
        <v>0</v>
      </c>
      <c r="F33" s="925">
        <v>9264</v>
      </c>
      <c r="G33" s="925">
        <v>7673</v>
      </c>
      <c r="H33" s="925">
        <v>1927</v>
      </c>
      <c r="I33" s="925">
        <v>0</v>
      </c>
      <c r="J33" s="925">
        <v>260</v>
      </c>
      <c r="K33" s="926">
        <v>0</v>
      </c>
      <c r="L33" s="984">
        <v>22295</v>
      </c>
      <c r="M33" s="949">
        <v>0</v>
      </c>
    </row>
    <row r="34" spans="1:13" ht="17.100000000000001" customHeight="1">
      <c r="A34" s="987" t="s">
        <v>980</v>
      </c>
      <c r="C34" s="987"/>
      <c r="D34" s="987"/>
      <c r="E34" s="987"/>
      <c r="F34" s="987"/>
      <c r="G34" s="987"/>
      <c r="H34" s="987"/>
      <c r="I34" s="987"/>
      <c r="J34" s="987"/>
      <c r="K34" s="987"/>
      <c r="L34" s="987"/>
      <c r="M34" s="987"/>
    </row>
    <row r="35" spans="1:13" ht="17.100000000000001" customHeight="1">
      <c r="A35" s="987" t="s">
        <v>915</v>
      </c>
      <c r="C35" s="987"/>
      <c r="D35" s="987"/>
      <c r="E35" s="987"/>
      <c r="F35" s="987"/>
      <c r="G35" s="987"/>
      <c r="H35" s="987"/>
      <c r="I35" s="987"/>
      <c r="J35" s="987"/>
      <c r="K35" s="987"/>
      <c r="L35" s="987"/>
      <c r="M35" s="987"/>
    </row>
    <row r="36" spans="1:13" ht="17.100000000000001" customHeight="1">
      <c r="A36" s="987" t="s">
        <v>172</v>
      </c>
      <c r="C36" s="987"/>
      <c r="D36" s="987"/>
      <c r="E36" s="987"/>
      <c r="F36" s="987"/>
      <c r="G36" s="987"/>
      <c r="H36" s="987"/>
      <c r="I36" s="987"/>
      <c r="J36" s="987"/>
      <c r="K36" s="987"/>
      <c r="L36" s="987"/>
      <c r="M36" s="987"/>
    </row>
    <row r="37" spans="1:13" ht="17.100000000000001" customHeight="1">
      <c r="A37" s="987" t="s">
        <v>981</v>
      </c>
      <c r="C37" s="987"/>
      <c r="D37" s="987"/>
      <c r="E37" s="987"/>
      <c r="F37" s="987"/>
      <c r="G37" s="987"/>
      <c r="H37" s="987"/>
      <c r="I37" s="987"/>
      <c r="J37" s="987"/>
      <c r="K37" s="987"/>
      <c r="L37" s="987"/>
      <c r="M37" s="987"/>
    </row>
    <row r="39" spans="1:13" ht="15" customHeight="1">
      <c r="A39" s="482" t="s">
        <v>765</v>
      </c>
    </row>
  </sheetData>
  <mergeCells count="1">
    <mergeCell ref="A2:M2"/>
  </mergeCells>
  <hyperlinks>
    <hyperlink ref="A1" location="'Table of Contents'!A1" display="Return to Table of Contents" xr:uid="{EF422105-DF0B-4A57-A12D-4ED3E4296C1B}"/>
    <hyperlink ref="A39" location="'Table of Contents'!A1" display="Return to Table of Contents" xr:uid="{1F64A4EF-060B-4A36-BC0F-73524D2857EF}"/>
  </hyperlinks>
  <pageMargins left="0.2" right="0.2" top="0.5" bottom="0.5" header="0" footer="0"/>
  <pageSetup paperSize="5"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4296-D889-4197-B8F9-03ED17736B4C}">
  <dimension ref="A1:J37"/>
  <sheetViews>
    <sheetView showGridLines="0" topLeftCell="A3" zoomScale="90" zoomScaleNormal="90" workbookViewId="0">
      <selection activeCell="F10" sqref="F10"/>
    </sheetView>
  </sheetViews>
  <sheetFormatPr defaultColWidth="11" defaultRowHeight="15" customHeight="1"/>
  <cols>
    <col min="1" max="1" width="10.125" style="33" customWidth="1"/>
    <col min="2" max="2" width="58" bestFit="1" customWidth="1"/>
    <col min="3" max="3" width="13" bestFit="1" customWidth="1"/>
    <col min="4" max="4" width="10" bestFit="1" customWidth="1"/>
    <col min="5" max="5" width="12" bestFit="1" customWidth="1"/>
    <col min="6" max="6" width="8" bestFit="1" customWidth="1"/>
    <col min="7" max="7" width="11" bestFit="1" customWidth="1"/>
    <col min="8" max="8" width="12" bestFit="1" customWidth="1"/>
    <col min="9" max="9" width="8" bestFit="1" customWidth="1"/>
    <col min="10" max="10" width="7.75" customWidth="1"/>
  </cols>
  <sheetData>
    <row r="1" spans="1:10" ht="15" customHeight="1">
      <c r="A1" s="482" t="s">
        <v>765</v>
      </c>
    </row>
    <row r="2" spans="1:10" ht="121.5" customHeight="1">
      <c r="A2" s="1097" t="s">
        <v>982</v>
      </c>
      <c r="B2" s="1097"/>
      <c r="C2" s="1097"/>
      <c r="D2" s="1097"/>
      <c r="E2" s="1097"/>
      <c r="F2" s="1097"/>
      <c r="G2" s="1097"/>
      <c r="H2" s="1097"/>
      <c r="I2" s="1097"/>
      <c r="J2" s="1097"/>
    </row>
    <row r="3" spans="1:10" ht="36.6" customHeight="1" thickBot="1">
      <c r="A3" s="1167" t="s">
        <v>763</v>
      </c>
      <c r="B3" s="1168"/>
      <c r="C3" s="1168"/>
      <c r="D3" s="1168"/>
      <c r="E3" s="1168"/>
      <c r="F3" s="1168"/>
      <c r="G3" s="1168"/>
      <c r="H3" s="1168"/>
      <c r="I3" s="1168"/>
      <c r="J3" s="1168"/>
    </row>
    <row r="4" spans="1:10" ht="53.1" customHeight="1">
      <c r="A4" s="101" t="s">
        <v>357</v>
      </c>
      <c r="B4" s="103" t="s">
        <v>356</v>
      </c>
      <c r="C4" s="1050" t="s">
        <v>174</v>
      </c>
      <c r="D4" s="102" t="s">
        <v>178</v>
      </c>
      <c r="E4" s="1051" t="s">
        <v>179</v>
      </c>
      <c r="F4" s="102" t="s">
        <v>180</v>
      </c>
      <c r="G4" s="102" t="s">
        <v>177</v>
      </c>
      <c r="H4" s="102" t="s">
        <v>181</v>
      </c>
      <c r="I4" s="1052" t="s">
        <v>176</v>
      </c>
      <c r="J4" s="91" t="s">
        <v>7</v>
      </c>
    </row>
    <row r="5" spans="1:10" ht="17.100000000000001" customHeight="1">
      <c r="A5" s="467">
        <v>0</v>
      </c>
      <c r="B5" s="459" t="s">
        <v>26</v>
      </c>
      <c r="C5" s="945">
        <v>0</v>
      </c>
      <c r="D5" s="946">
        <v>31</v>
      </c>
      <c r="E5" s="946">
        <v>0</v>
      </c>
      <c r="F5" s="946">
        <v>29</v>
      </c>
      <c r="G5" s="946">
        <v>2000</v>
      </c>
      <c r="H5" s="946">
        <v>1</v>
      </c>
      <c r="I5" s="947">
        <v>9</v>
      </c>
      <c r="J5" s="975">
        <v>2070</v>
      </c>
    </row>
    <row r="6" spans="1:10" ht="17.100000000000001" customHeight="1">
      <c r="A6" s="136">
        <v>1</v>
      </c>
      <c r="B6" s="35" t="s">
        <v>27</v>
      </c>
      <c r="C6" s="931">
        <v>0</v>
      </c>
      <c r="D6" s="923">
        <v>0</v>
      </c>
      <c r="E6" s="923">
        <v>0</v>
      </c>
      <c r="F6" s="923">
        <v>0</v>
      </c>
      <c r="G6" s="923">
        <v>16</v>
      </c>
      <c r="H6" s="923">
        <v>0</v>
      </c>
      <c r="I6" s="924">
        <v>0</v>
      </c>
      <c r="J6" s="932">
        <v>16</v>
      </c>
    </row>
    <row r="7" spans="1:10" ht="17.100000000000001" customHeight="1">
      <c r="A7" s="137">
        <v>2</v>
      </c>
      <c r="B7" s="31" t="s">
        <v>28</v>
      </c>
      <c r="C7" s="933">
        <v>0</v>
      </c>
      <c r="D7" s="934">
        <v>0</v>
      </c>
      <c r="E7" s="934">
        <v>0</v>
      </c>
      <c r="F7" s="934">
        <v>0</v>
      </c>
      <c r="G7" s="934">
        <v>0</v>
      </c>
      <c r="H7" s="934">
        <v>0</v>
      </c>
      <c r="I7" s="935">
        <v>0</v>
      </c>
      <c r="J7" s="936">
        <v>0</v>
      </c>
    </row>
    <row r="8" spans="1:10" ht="17.100000000000001" customHeight="1">
      <c r="A8" s="137">
        <v>3</v>
      </c>
      <c r="B8" s="31" t="s">
        <v>29</v>
      </c>
      <c r="C8" s="933">
        <v>0</v>
      </c>
      <c r="D8" s="934">
        <v>0</v>
      </c>
      <c r="E8" s="934">
        <v>0</v>
      </c>
      <c r="F8" s="934">
        <v>0</v>
      </c>
      <c r="G8" s="934">
        <v>0</v>
      </c>
      <c r="H8" s="934">
        <v>0</v>
      </c>
      <c r="I8" s="935">
        <v>0</v>
      </c>
      <c r="J8" s="936">
        <v>0</v>
      </c>
    </row>
    <row r="9" spans="1:10" ht="17.100000000000001" customHeight="1">
      <c r="A9" s="137">
        <v>4</v>
      </c>
      <c r="B9" s="31" t="s">
        <v>30</v>
      </c>
      <c r="C9" s="933">
        <v>0</v>
      </c>
      <c r="D9" s="934">
        <v>0</v>
      </c>
      <c r="E9" s="934">
        <v>0</v>
      </c>
      <c r="F9" s="934">
        <v>0</v>
      </c>
      <c r="G9" s="934">
        <v>0</v>
      </c>
      <c r="H9" s="934">
        <v>0</v>
      </c>
      <c r="I9" s="935">
        <v>0</v>
      </c>
      <c r="J9" s="936">
        <v>0</v>
      </c>
    </row>
    <row r="10" spans="1:10" ht="17.100000000000001" customHeight="1">
      <c r="A10" s="137">
        <v>5</v>
      </c>
      <c r="B10" s="31" t="s">
        <v>31</v>
      </c>
      <c r="C10" s="933">
        <v>0</v>
      </c>
      <c r="D10" s="934">
        <v>0</v>
      </c>
      <c r="E10" s="934">
        <v>0</v>
      </c>
      <c r="F10" s="934">
        <v>0</v>
      </c>
      <c r="G10" s="934">
        <v>306</v>
      </c>
      <c r="H10" s="934">
        <v>0</v>
      </c>
      <c r="I10" s="935">
        <v>0</v>
      </c>
      <c r="J10" s="936">
        <v>306</v>
      </c>
    </row>
    <row r="11" spans="1:10" ht="17.100000000000001" customHeight="1">
      <c r="A11" s="137">
        <v>6</v>
      </c>
      <c r="B11" s="31" t="s">
        <v>32</v>
      </c>
      <c r="C11" s="933">
        <v>0</v>
      </c>
      <c r="D11" s="934">
        <v>0</v>
      </c>
      <c r="E11" s="934">
        <v>0</v>
      </c>
      <c r="F11" s="934">
        <v>0</v>
      </c>
      <c r="G11" s="934">
        <v>0</v>
      </c>
      <c r="H11" s="934">
        <v>0</v>
      </c>
      <c r="I11" s="935">
        <v>0</v>
      </c>
      <c r="J11" s="936">
        <v>0</v>
      </c>
    </row>
    <row r="12" spans="1:10" ht="17.100000000000001" customHeight="1">
      <c r="A12" s="137">
        <v>7</v>
      </c>
      <c r="B12" s="31" t="s">
        <v>33</v>
      </c>
      <c r="C12" s="933">
        <v>0</v>
      </c>
      <c r="D12" s="934">
        <v>0</v>
      </c>
      <c r="E12" s="934">
        <v>0</v>
      </c>
      <c r="F12" s="934">
        <v>0</v>
      </c>
      <c r="G12" s="934">
        <v>0</v>
      </c>
      <c r="H12" s="934">
        <v>0</v>
      </c>
      <c r="I12" s="935">
        <v>0</v>
      </c>
      <c r="J12" s="936">
        <v>0</v>
      </c>
    </row>
    <row r="13" spans="1:10" ht="17.100000000000001" customHeight="1">
      <c r="A13" s="137">
        <v>8</v>
      </c>
      <c r="B13" s="31" t="s">
        <v>34</v>
      </c>
      <c r="C13" s="933">
        <v>0</v>
      </c>
      <c r="D13" s="934">
        <v>0</v>
      </c>
      <c r="E13" s="934">
        <v>0</v>
      </c>
      <c r="F13" s="934">
        <v>0</v>
      </c>
      <c r="G13" s="934">
        <v>61</v>
      </c>
      <c r="H13" s="934">
        <v>0</v>
      </c>
      <c r="I13" s="935">
        <v>0</v>
      </c>
      <c r="J13" s="936">
        <v>61</v>
      </c>
    </row>
    <row r="14" spans="1:10" ht="17.100000000000001" customHeight="1">
      <c r="A14" s="137">
        <v>9</v>
      </c>
      <c r="B14" s="31" t="s">
        <v>35</v>
      </c>
      <c r="C14" s="933">
        <v>0</v>
      </c>
      <c r="D14" s="934">
        <v>0</v>
      </c>
      <c r="E14" s="934">
        <v>0</v>
      </c>
      <c r="F14" s="934">
        <v>0</v>
      </c>
      <c r="G14" s="934">
        <v>0</v>
      </c>
      <c r="H14" s="934">
        <v>0</v>
      </c>
      <c r="I14" s="935">
        <v>0</v>
      </c>
      <c r="J14" s="936">
        <v>0</v>
      </c>
    </row>
    <row r="15" spans="1:10" ht="17.100000000000001" customHeight="1">
      <c r="A15" s="137">
        <v>10</v>
      </c>
      <c r="B15" s="31" t="s">
        <v>36</v>
      </c>
      <c r="C15" s="933">
        <v>0</v>
      </c>
      <c r="D15" s="934">
        <v>0</v>
      </c>
      <c r="E15" s="934">
        <v>0</v>
      </c>
      <c r="F15" s="934">
        <v>0</v>
      </c>
      <c r="G15" s="934">
        <v>573</v>
      </c>
      <c r="H15" s="934">
        <v>0</v>
      </c>
      <c r="I15" s="935">
        <v>0</v>
      </c>
      <c r="J15" s="936">
        <v>573</v>
      </c>
    </row>
    <row r="16" spans="1:10" ht="17.100000000000001" customHeight="1">
      <c r="A16" s="137">
        <v>11</v>
      </c>
      <c r="B16" s="31" t="s">
        <v>37</v>
      </c>
      <c r="C16" s="933">
        <v>0</v>
      </c>
      <c r="D16" s="934">
        <v>0</v>
      </c>
      <c r="E16" s="934">
        <v>0</v>
      </c>
      <c r="F16" s="934">
        <v>12</v>
      </c>
      <c r="G16" s="934">
        <v>94</v>
      </c>
      <c r="H16" s="934">
        <v>0</v>
      </c>
      <c r="I16" s="935">
        <v>0</v>
      </c>
      <c r="J16" s="936">
        <v>106</v>
      </c>
    </row>
    <row r="17" spans="1:10" ht="17.100000000000001" customHeight="1">
      <c r="A17" s="137">
        <v>12</v>
      </c>
      <c r="B17" s="31" t="s">
        <v>38</v>
      </c>
      <c r="C17" s="933">
        <v>0</v>
      </c>
      <c r="D17" s="934">
        <v>0</v>
      </c>
      <c r="E17" s="934">
        <v>0</v>
      </c>
      <c r="F17" s="934">
        <v>0</v>
      </c>
      <c r="G17" s="934">
        <v>0</v>
      </c>
      <c r="H17" s="934">
        <v>0</v>
      </c>
      <c r="I17" s="935">
        <v>0</v>
      </c>
      <c r="J17" s="936">
        <v>0</v>
      </c>
    </row>
    <row r="18" spans="1:10" ht="17.100000000000001" customHeight="1">
      <c r="A18" s="137">
        <v>13</v>
      </c>
      <c r="B18" s="31" t="s">
        <v>39</v>
      </c>
      <c r="C18" s="933">
        <v>0</v>
      </c>
      <c r="D18" s="934">
        <v>0</v>
      </c>
      <c r="E18" s="934">
        <v>0</v>
      </c>
      <c r="F18" s="934">
        <v>0</v>
      </c>
      <c r="G18" s="934">
        <v>0</v>
      </c>
      <c r="H18" s="934">
        <v>0</v>
      </c>
      <c r="I18" s="935">
        <v>0</v>
      </c>
      <c r="J18" s="936">
        <v>0</v>
      </c>
    </row>
    <row r="19" spans="1:10" ht="17.100000000000001" customHeight="1">
      <c r="A19" s="137">
        <v>14</v>
      </c>
      <c r="B19" s="31" t="s">
        <v>40</v>
      </c>
      <c r="C19" s="933">
        <v>0</v>
      </c>
      <c r="D19" s="934">
        <v>0</v>
      </c>
      <c r="E19" s="934">
        <v>0</v>
      </c>
      <c r="F19" s="934">
        <v>0</v>
      </c>
      <c r="G19" s="934">
        <v>0</v>
      </c>
      <c r="H19" s="934">
        <v>0</v>
      </c>
      <c r="I19" s="935">
        <v>0</v>
      </c>
      <c r="J19" s="936">
        <v>0</v>
      </c>
    </row>
    <row r="20" spans="1:10" ht="17.100000000000001" customHeight="1">
      <c r="A20" s="137">
        <v>15</v>
      </c>
      <c r="B20" s="31" t="s">
        <v>41</v>
      </c>
      <c r="C20" s="933">
        <v>0</v>
      </c>
      <c r="D20" s="934">
        <v>31</v>
      </c>
      <c r="E20" s="934">
        <v>0</v>
      </c>
      <c r="F20" s="934">
        <v>5</v>
      </c>
      <c r="G20" s="934">
        <v>17</v>
      </c>
      <c r="H20" s="934">
        <v>1</v>
      </c>
      <c r="I20" s="935">
        <v>9</v>
      </c>
      <c r="J20" s="936">
        <v>63</v>
      </c>
    </row>
    <row r="21" spans="1:10" ht="17.100000000000001" customHeight="1">
      <c r="A21" s="137">
        <v>16</v>
      </c>
      <c r="B21" s="31" t="s">
        <v>42</v>
      </c>
      <c r="C21" s="933">
        <v>0</v>
      </c>
      <c r="D21" s="934">
        <v>0</v>
      </c>
      <c r="E21" s="934">
        <v>0</v>
      </c>
      <c r="F21" s="934">
        <v>0</v>
      </c>
      <c r="G21" s="934">
        <v>0</v>
      </c>
      <c r="H21" s="934">
        <v>0</v>
      </c>
      <c r="I21" s="935">
        <v>0</v>
      </c>
      <c r="J21" s="936">
        <v>0</v>
      </c>
    </row>
    <row r="22" spans="1:10" ht="17.100000000000001" customHeight="1">
      <c r="A22" s="137">
        <v>17</v>
      </c>
      <c r="B22" s="31" t="s">
        <v>43</v>
      </c>
      <c r="C22" s="933">
        <v>0</v>
      </c>
      <c r="D22" s="934">
        <v>0</v>
      </c>
      <c r="E22" s="934">
        <v>0</v>
      </c>
      <c r="F22" s="934">
        <v>0</v>
      </c>
      <c r="G22" s="934">
        <v>20</v>
      </c>
      <c r="H22" s="934">
        <v>0</v>
      </c>
      <c r="I22" s="935">
        <v>0</v>
      </c>
      <c r="J22" s="936">
        <v>20</v>
      </c>
    </row>
    <row r="23" spans="1:10" ht="17.100000000000001" customHeight="1">
      <c r="A23" s="137">
        <v>18</v>
      </c>
      <c r="B23" s="31" t="s">
        <v>44</v>
      </c>
      <c r="C23" s="933">
        <v>0</v>
      </c>
      <c r="D23" s="934">
        <v>0</v>
      </c>
      <c r="E23" s="934">
        <v>0</v>
      </c>
      <c r="F23" s="934">
        <v>0</v>
      </c>
      <c r="G23" s="934">
        <v>270</v>
      </c>
      <c r="H23" s="934">
        <v>0</v>
      </c>
      <c r="I23" s="935">
        <v>0</v>
      </c>
      <c r="J23" s="936">
        <v>270</v>
      </c>
    </row>
    <row r="24" spans="1:10" ht="17.100000000000001" customHeight="1">
      <c r="A24" s="137">
        <v>19</v>
      </c>
      <c r="B24" s="31" t="s">
        <v>45</v>
      </c>
      <c r="C24" s="933" t="s">
        <v>764</v>
      </c>
      <c r="D24" s="934" t="s">
        <v>764</v>
      </c>
      <c r="E24" s="934" t="s">
        <v>764</v>
      </c>
      <c r="F24" s="934" t="s">
        <v>764</v>
      </c>
      <c r="G24" s="934" t="s">
        <v>764</v>
      </c>
      <c r="H24" s="934" t="s">
        <v>764</v>
      </c>
      <c r="I24" s="935" t="s">
        <v>764</v>
      </c>
      <c r="J24" s="936" t="s">
        <v>764</v>
      </c>
    </row>
    <row r="25" spans="1:10" ht="17.100000000000001" customHeight="1">
      <c r="A25" s="137">
        <v>20</v>
      </c>
      <c r="B25" s="31" t="s">
        <v>46</v>
      </c>
      <c r="C25" s="933">
        <v>0</v>
      </c>
      <c r="D25" s="934">
        <v>0</v>
      </c>
      <c r="E25" s="934">
        <v>0</v>
      </c>
      <c r="F25" s="934">
        <v>0</v>
      </c>
      <c r="G25" s="934">
        <v>0</v>
      </c>
      <c r="H25" s="934">
        <v>0</v>
      </c>
      <c r="I25" s="935">
        <v>0</v>
      </c>
      <c r="J25" s="936">
        <v>0</v>
      </c>
    </row>
    <row r="26" spans="1:10" ht="17.100000000000001" customHeight="1">
      <c r="A26" s="137">
        <v>21</v>
      </c>
      <c r="B26" s="31" t="s">
        <v>47</v>
      </c>
      <c r="C26" s="933">
        <v>0</v>
      </c>
      <c r="D26" s="934">
        <v>0</v>
      </c>
      <c r="E26" s="934">
        <v>0</v>
      </c>
      <c r="F26" s="934">
        <v>0</v>
      </c>
      <c r="G26" s="934">
        <v>0</v>
      </c>
      <c r="H26" s="934">
        <v>0</v>
      </c>
      <c r="I26" s="935">
        <v>0</v>
      </c>
      <c r="J26" s="936">
        <v>0</v>
      </c>
    </row>
    <row r="27" spans="1:10" ht="17.100000000000001" customHeight="1">
      <c r="A27" s="137">
        <v>22</v>
      </c>
      <c r="B27" s="31" t="s">
        <v>48</v>
      </c>
      <c r="C27" s="933">
        <v>0</v>
      </c>
      <c r="D27" s="934">
        <v>0</v>
      </c>
      <c r="E27" s="934">
        <v>0</v>
      </c>
      <c r="F27" s="934">
        <v>0</v>
      </c>
      <c r="G27" s="934">
        <v>0</v>
      </c>
      <c r="H27" s="934">
        <v>0</v>
      </c>
      <c r="I27" s="935">
        <v>0</v>
      </c>
      <c r="J27" s="936">
        <v>0</v>
      </c>
    </row>
    <row r="28" spans="1:10" ht="17.100000000000001" customHeight="1">
      <c r="A28" s="137">
        <v>23</v>
      </c>
      <c r="B28" s="31" t="s">
        <v>49</v>
      </c>
      <c r="C28" s="933">
        <v>0</v>
      </c>
      <c r="D28" s="934">
        <v>0</v>
      </c>
      <c r="E28" s="934">
        <v>0</v>
      </c>
      <c r="F28" s="934">
        <v>0</v>
      </c>
      <c r="G28" s="934">
        <v>52</v>
      </c>
      <c r="H28" s="934">
        <v>0</v>
      </c>
      <c r="I28" s="935">
        <v>0</v>
      </c>
      <c r="J28" s="936">
        <v>52</v>
      </c>
    </row>
    <row r="29" spans="1:10" ht="17.100000000000001" customHeight="1">
      <c r="A29" s="137">
        <v>24</v>
      </c>
      <c r="B29" s="31" t="s">
        <v>50</v>
      </c>
      <c r="C29" s="933">
        <v>0</v>
      </c>
      <c r="D29" s="934">
        <v>0</v>
      </c>
      <c r="E29" s="934">
        <v>0</v>
      </c>
      <c r="F29" s="934">
        <v>0</v>
      </c>
      <c r="G29" s="934">
        <v>324</v>
      </c>
      <c r="H29" s="934">
        <v>0</v>
      </c>
      <c r="I29" s="935">
        <v>0</v>
      </c>
      <c r="J29" s="936">
        <v>324</v>
      </c>
    </row>
    <row r="30" spans="1:10" ht="17.100000000000001" customHeight="1">
      <c r="A30" s="137">
        <v>25</v>
      </c>
      <c r="B30" s="31" t="s">
        <v>51</v>
      </c>
      <c r="C30" s="933">
        <v>0</v>
      </c>
      <c r="D30" s="934">
        <v>0</v>
      </c>
      <c r="E30" s="934">
        <v>0</v>
      </c>
      <c r="F30" s="934">
        <v>0</v>
      </c>
      <c r="G30" s="934">
        <v>119</v>
      </c>
      <c r="H30" s="934">
        <v>0</v>
      </c>
      <c r="I30" s="935">
        <v>0</v>
      </c>
      <c r="J30" s="936">
        <v>119</v>
      </c>
    </row>
    <row r="31" spans="1:10" ht="17.100000000000001" customHeight="1">
      <c r="A31" s="137">
        <v>26</v>
      </c>
      <c r="B31" s="31" t="s">
        <v>52</v>
      </c>
      <c r="C31" s="933">
        <v>0</v>
      </c>
      <c r="D31" s="934">
        <v>0</v>
      </c>
      <c r="E31" s="934">
        <v>0</v>
      </c>
      <c r="F31" s="934">
        <v>12</v>
      </c>
      <c r="G31" s="934">
        <v>52</v>
      </c>
      <c r="H31" s="934">
        <v>0</v>
      </c>
      <c r="I31" s="935">
        <v>0</v>
      </c>
      <c r="J31" s="936">
        <v>64</v>
      </c>
    </row>
    <row r="32" spans="1:10" ht="17.100000000000001" customHeight="1">
      <c r="A32" s="137">
        <v>27</v>
      </c>
      <c r="B32" s="31" t="s">
        <v>53</v>
      </c>
      <c r="C32" s="933">
        <v>0</v>
      </c>
      <c r="D32" s="934">
        <v>0</v>
      </c>
      <c r="E32" s="934">
        <v>0</v>
      </c>
      <c r="F32" s="934">
        <v>0</v>
      </c>
      <c r="G32" s="934">
        <v>88</v>
      </c>
      <c r="H32" s="934">
        <v>0</v>
      </c>
      <c r="I32" s="935">
        <v>0</v>
      </c>
      <c r="J32" s="936">
        <v>88</v>
      </c>
    </row>
    <row r="33" spans="1:10" ht="17.100000000000001" customHeight="1" thickBot="1">
      <c r="A33" s="138">
        <v>28</v>
      </c>
      <c r="B33" s="32" t="s">
        <v>54</v>
      </c>
      <c r="C33" s="928">
        <v>0</v>
      </c>
      <c r="D33" s="925">
        <v>0</v>
      </c>
      <c r="E33" s="925">
        <v>0</v>
      </c>
      <c r="F33" s="925">
        <v>0</v>
      </c>
      <c r="G33" s="925">
        <v>0</v>
      </c>
      <c r="H33" s="925">
        <v>0</v>
      </c>
      <c r="I33" s="926">
        <v>0</v>
      </c>
      <c r="J33" s="949">
        <v>0</v>
      </c>
    </row>
    <row r="34" spans="1:10" ht="17.100000000000001" customHeight="1">
      <c r="A34" s="126" t="s">
        <v>983</v>
      </c>
      <c r="B34" s="126" t="s">
        <v>983</v>
      </c>
      <c r="C34" s="126"/>
      <c r="D34" s="126"/>
      <c r="E34" s="126"/>
      <c r="F34" s="126"/>
      <c r="G34" s="126"/>
      <c r="H34" s="126"/>
      <c r="I34" s="126"/>
      <c r="J34" s="126"/>
    </row>
    <row r="35" spans="1:10" ht="17.100000000000001" customHeight="1">
      <c r="A35" s="126" t="s">
        <v>915</v>
      </c>
      <c r="B35" s="126" t="s">
        <v>915</v>
      </c>
      <c r="C35" s="126"/>
      <c r="D35" s="126"/>
      <c r="E35" s="126"/>
      <c r="F35" s="126"/>
      <c r="G35" s="126"/>
      <c r="H35" s="126"/>
      <c r="I35" s="126"/>
      <c r="J35" s="126"/>
    </row>
    <row r="37" spans="1:10" ht="15" customHeight="1">
      <c r="A37" s="482" t="s">
        <v>765</v>
      </c>
    </row>
  </sheetData>
  <mergeCells count="2">
    <mergeCell ref="A2:J2"/>
    <mergeCell ref="A3:J3"/>
  </mergeCells>
  <hyperlinks>
    <hyperlink ref="A1" location="'Table of Contents'!A1" display="Return to Table of Contents" xr:uid="{0FF463E8-4291-4DDA-BD69-F4EFFBA2B48D}"/>
    <hyperlink ref="A37" location="'Table of Contents'!A1" display="Return to Table of Contents" xr:uid="{E78AFFC9-F824-4075-8C5A-7F244AF247D0}"/>
  </hyperlinks>
  <pageMargins left="0.2" right="0.2" top="0.5" bottom="0.5" header="0" footer="0"/>
  <pageSetup paperSize="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1"/>
  <sheetViews>
    <sheetView showGridLines="0" zoomScaleNormal="100" workbookViewId="0">
      <selection activeCell="P6" sqref="P6"/>
    </sheetView>
  </sheetViews>
  <sheetFormatPr defaultColWidth="11" defaultRowHeight="15" customHeight="1"/>
  <cols>
    <col min="1" max="1" width="10" bestFit="1" customWidth="1"/>
    <col min="2" max="2" width="8" bestFit="1" customWidth="1"/>
    <col min="3" max="3" width="6" bestFit="1" customWidth="1"/>
    <col min="4" max="4" width="9" bestFit="1" customWidth="1"/>
    <col min="5" max="5" width="6" bestFit="1" customWidth="1"/>
    <col min="6" max="7" width="12" bestFit="1" customWidth="1"/>
    <col min="8" max="9" width="9" bestFit="1" customWidth="1"/>
    <col min="10" max="11" width="8" bestFit="1" customWidth="1"/>
    <col min="12" max="13" width="6" bestFit="1" customWidth="1"/>
    <col min="14" max="14" width="9" bestFit="1" customWidth="1"/>
    <col min="15" max="15" width="6" bestFit="1" customWidth="1"/>
    <col min="16" max="16" width="9" bestFit="1" customWidth="1"/>
    <col min="17" max="17" width="8" bestFit="1" customWidth="1"/>
  </cols>
  <sheetData>
    <row r="1" spans="1:17" ht="15" customHeight="1">
      <c r="A1" s="482" t="s">
        <v>765</v>
      </c>
    </row>
    <row r="2" spans="1:17" ht="82.9" customHeight="1">
      <c r="A2" s="1097" t="s">
        <v>937</v>
      </c>
      <c r="B2" s="1098"/>
      <c r="C2" s="1098"/>
      <c r="D2" s="1098"/>
      <c r="E2" s="1098"/>
      <c r="F2" s="1098"/>
      <c r="G2" s="1098"/>
      <c r="H2" s="1098"/>
      <c r="I2" s="1098"/>
      <c r="J2" s="1098"/>
      <c r="K2" s="1098"/>
      <c r="L2" s="1098"/>
      <c r="M2" s="1098"/>
      <c r="N2" s="1098"/>
      <c r="O2" s="1098"/>
      <c r="P2" s="1098"/>
      <c r="Q2" s="1098"/>
    </row>
    <row r="3" spans="1:17" ht="15" customHeight="1" thickBot="1"/>
    <row r="4" spans="1:17" ht="35.1" customHeight="1">
      <c r="A4" s="1099" t="s">
        <v>1</v>
      </c>
      <c r="B4" s="1093" t="s">
        <v>350</v>
      </c>
      <c r="C4" s="1094"/>
      <c r="D4" s="1094" t="s">
        <v>10</v>
      </c>
      <c r="E4" s="1094"/>
      <c r="F4" s="1095" t="s">
        <v>326</v>
      </c>
      <c r="G4" s="1094"/>
      <c r="H4" s="1095" t="s">
        <v>20</v>
      </c>
      <c r="I4" s="1094"/>
      <c r="J4" s="1095" t="s">
        <v>21</v>
      </c>
      <c r="K4" s="1094"/>
      <c r="L4" s="1095" t="s">
        <v>22</v>
      </c>
      <c r="M4" s="1094"/>
      <c r="N4" s="1094" t="s">
        <v>12</v>
      </c>
      <c r="O4" s="1094"/>
      <c r="P4" s="1094" t="s">
        <v>7</v>
      </c>
      <c r="Q4" s="1096"/>
    </row>
    <row r="5" spans="1:17" ht="17.100000000000001" customHeight="1">
      <c r="A5" s="1100"/>
      <c r="B5" s="14" t="s">
        <v>13</v>
      </c>
      <c r="C5" s="15" t="s">
        <v>14</v>
      </c>
      <c r="D5" s="15" t="s">
        <v>13</v>
      </c>
      <c r="E5" s="15" t="s">
        <v>14</v>
      </c>
      <c r="F5" s="15" t="s">
        <v>13</v>
      </c>
      <c r="G5" s="15" t="s">
        <v>14</v>
      </c>
      <c r="H5" s="15" t="s">
        <v>13</v>
      </c>
      <c r="I5" s="15" t="s">
        <v>14</v>
      </c>
      <c r="J5" s="15" t="s">
        <v>13</v>
      </c>
      <c r="K5" s="15" t="s">
        <v>14</v>
      </c>
      <c r="L5" s="15" t="s">
        <v>13</v>
      </c>
      <c r="M5" s="15" t="s">
        <v>14</v>
      </c>
      <c r="N5" s="15" t="s">
        <v>13</v>
      </c>
      <c r="O5" s="15" t="s">
        <v>14</v>
      </c>
      <c r="P5" s="15" t="s">
        <v>13</v>
      </c>
      <c r="Q5" s="16" t="s">
        <v>14</v>
      </c>
    </row>
    <row r="6" spans="1:17" ht="17.100000000000001" customHeight="1" thickBot="1">
      <c r="A6" s="927" t="s">
        <v>938</v>
      </c>
      <c r="B6" s="928">
        <v>69014</v>
      </c>
      <c r="C6" s="929">
        <v>16.952716428762699</v>
      </c>
      <c r="D6" s="925">
        <v>142826</v>
      </c>
      <c r="E6" s="929">
        <v>35.084021744203497</v>
      </c>
      <c r="F6" s="925">
        <v>18642</v>
      </c>
      <c r="G6" s="929">
        <v>4.57925261055719</v>
      </c>
      <c r="H6" s="925">
        <v>13820</v>
      </c>
      <c r="I6" s="929">
        <v>3.3947683230286598</v>
      </c>
      <c r="J6" s="925">
        <v>15802</v>
      </c>
      <c r="K6" s="929">
        <v>3.8816301765918202</v>
      </c>
      <c r="L6" s="925">
        <v>13248</v>
      </c>
      <c r="M6" s="929">
        <v>3.25426126942719</v>
      </c>
      <c r="N6" s="925">
        <v>133745</v>
      </c>
      <c r="O6" s="929">
        <v>32.853349447428997</v>
      </c>
      <c r="P6" s="925">
        <v>407097</v>
      </c>
      <c r="Q6" s="930">
        <v>100</v>
      </c>
    </row>
    <row r="7" spans="1:17" ht="17.100000000000001" customHeight="1">
      <c r="A7" s="1081" t="s">
        <v>939</v>
      </c>
      <c r="B7" s="1081"/>
      <c r="C7" s="1081"/>
      <c r="D7" s="1081"/>
      <c r="E7" s="1081"/>
      <c r="F7" s="1081"/>
      <c r="G7" s="1081"/>
      <c r="H7" s="1081"/>
      <c r="I7" s="1081"/>
      <c r="J7" s="1081"/>
      <c r="K7" s="1081"/>
      <c r="L7" s="1081"/>
      <c r="M7" s="1081"/>
      <c r="N7" s="1081"/>
      <c r="O7" s="1081"/>
      <c r="P7" s="1081"/>
      <c r="Q7" s="1081"/>
    </row>
    <row r="8" spans="1:17" ht="17.100000000000001" customHeight="1">
      <c r="A8" s="1081" t="s">
        <v>940</v>
      </c>
      <c r="B8" s="1081"/>
      <c r="C8" s="1081"/>
      <c r="D8" s="1081"/>
      <c r="E8" s="1081"/>
      <c r="F8" s="1081"/>
      <c r="G8" s="1081"/>
      <c r="H8" s="1081"/>
      <c r="I8" s="1081"/>
      <c r="J8" s="1081"/>
      <c r="K8" s="1081"/>
      <c r="L8" s="1081"/>
      <c r="M8" s="1081"/>
      <c r="N8" s="1081"/>
      <c r="O8" s="1081"/>
      <c r="P8" s="1081"/>
      <c r="Q8" s="1081"/>
    </row>
    <row r="9" spans="1:17" ht="17.100000000000001" customHeight="1">
      <c r="A9" s="1081" t="s">
        <v>941</v>
      </c>
      <c r="B9" s="1081"/>
      <c r="C9" s="1081"/>
      <c r="D9" s="1081"/>
      <c r="E9" s="1081"/>
      <c r="F9" s="1081"/>
      <c r="G9" s="1081"/>
      <c r="H9" s="1081"/>
      <c r="I9" s="1081"/>
      <c r="J9" s="1081"/>
      <c r="K9" s="1081"/>
      <c r="L9" s="1081"/>
      <c r="M9" s="1081"/>
      <c r="N9" s="1081"/>
      <c r="O9" s="1081"/>
      <c r="P9" s="1081"/>
      <c r="Q9" s="1081"/>
    </row>
    <row r="11" spans="1:17" ht="15" customHeight="1">
      <c r="A11" s="482" t="s">
        <v>765</v>
      </c>
    </row>
    <row r="18" spans="3:19" ht="15" customHeight="1">
      <c r="C18" s="1086"/>
      <c r="D18" s="1087"/>
      <c r="E18" s="1087"/>
      <c r="F18" s="1087"/>
      <c r="G18" s="1087"/>
      <c r="H18" s="1087"/>
      <c r="I18" s="1087"/>
      <c r="J18" s="1087"/>
      <c r="K18" s="1087"/>
      <c r="L18" s="1087"/>
      <c r="M18" s="1087"/>
      <c r="N18" s="1087"/>
      <c r="O18" s="1087"/>
      <c r="P18" s="1087"/>
      <c r="Q18" s="1087"/>
      <c r="R18" s="1087"/>
      <c r="S18" s="1087"/>
    </row>
    <row r="19" spans="3:19" ht="15" customHeight="1">
      <c r="C19" s="1086"/>
      <c r="D19" s="1087"/>
      <c r="E19" s="1087"/>
      <c r="F19" s="1087"/>
      <c r="G19" s="1087"/>
      <c r="H19" s="1087"/>
      <c r="I19" s="1087"/>
      <c r="J19" s="1087"/>
      <c r="K19" s="1087"/>
      <c r="L19" s="1087"/>
      <c r="M19" s="1087"/>
      <c r="N19" s="1087"/>
      <c r="O19" s="1087"/>
      <c r="P19" s="1087"/>
      <c r="Q19" s="1087"/>
      <c r="R19" s="1087"/>
      <c r="S19" s="1087"/>
    </row>
    <row r="20" spans="3:19" ht="15" customHeight="1">
      <c r="C20" s="1086"/>
      <c r="D20" s="1087"/>
      <c r="E20" s="1087"/>
      <c r="F20" s="1087"/>
      <c r="G20" s="1087"/>
      <c r="H20" s="1087"/>
      <c r="I20" s="1087"/>
      <c r="J20" s="1087"/>
      <c r="K20" s="1087"/>
      <c r="L20" s="1087"/>
      <c r="M20" s="1087"/>
      <c r="N20" s="1087"/>
      <c r="O20" s="1087"/>
      <c r="P20" s="1087"/>
      <c r="Q20" s="1087"/>
      <c r="R20" s="1087"/>
      <c r="S20" s="1087"/>
    </row>
    <row r="21" spans="3:19" ht="15" customHeight="1">
      <c r="C21" s="1086"/>
      <c r="D21" s="1087"/>
      <c r="E21" s="1087"/>
      <c r="F21" s="1087"/>
      <c r="G21" s="1087"/>
      <c r="H21" s="1087"/>
      <c r="I21" s="1087"/>
      <c r="J21" s="1087"/>
      <c r="K21" s="1087"/>
      <c r="L21" s="1087"/>
      <c r="M21" s="1087"/>
      <c r="N21" s="1087"/>
      <c r="O21" s="1087"/>
      <c r="P21" s="1087"/>
      <c r="Q21" s="1087"/>
      <c r="R21" s="1087"/>
      <c r="S21" s="1087"/>
    </row>
  </sheetData>
  <mergeCells count="17">
    <mergeCell ref="A2:Q2"/>
    <mergeCell ref="C18:S18"/>
    <mergeCell ref="C19:S19"/>
    <mergeCell ref="C20:S20"/>
    <mergeCell ref="A4:A5"/>
    <mergeCell ref="C21:S21"/>
    <mergeCell ref="B4:C4"/>
    <mergeCell ref="D4:E4"/>
    <mergeCell ref="F4:G4"/>
    <mergeCell ref="H4:I4"/>
    <mergeCell ref="J4:K4"/>
    <mergeCell ref="A7:Q7"/>
    <mergeCell ref="A8:Q8"/>
    <mergeCell ref="A9:Q9"/>
    <mergeCell ref="L4:M4"/>
    <mergeCell ref="N4:O4"/>
    <mergeCell ref="P4:Q4"/>
  </mergeCells>
  <hyperlinks>
    <hyperlink ref="A11" location="'Table of Contents'!A1" display="Return to Table of Contents" xr:uid="{3FF10340-C254-4E8E-822A-2A5B36BBD847}"/>
    <hyperlink ref="A1" location="'Table of Contents'!A1" display="Return to Table of Contents" xr:uid="{7C90F9F2-EF25-4BCC-8D46-E1CA5E04DCFE}"/>
  </hyperlinks>
  <pageMargins left="0.2" right="0.2" top="0.5" bottom="0.5" header="0" footer="0"/>
  <pageSetup paperSize="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6EDF-12EA-4224-BA20-003737A7B36C}">
  <dimension ref="A1:W42"/>
  <sheetViews>
    <sheetView showGridLines="0" topLeftCell="A5" zoomScale="90" zoomScaleNormal="90" workbookViewId="0">
      <selection activeCell="P26" sqref="P26"/>
    </sheetView>
  </sheetViews>
  <sheetFormatPr defaultColWidth="11" defaultRowHeight="15" customHeight="1"/>
  <cols>
    <col min="1" max="1" width="10" style="33" customWidth="1"/>
    <col min="2" max="2" width="58" bestFit="1"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482" t="s">
        <v>765</v>
      </c>
    </row>
    <row r="2" spans="1:23" ht="110.45" customHeight="1">
      <c r="A2" s="1091" t="s">
        <v>984</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ht="19.899999999999999" customHeight="1" thickBot="1">
      <c r="A3" s="1167" t="s">
        <v>763</v>
      </c>
      <c r="B3" s="1213"/>
      <c r="C3" s="1213"/>
      <c r="D3" s="1213"/>
      <c r="E3" s="1213"/>
      <c r="F3" s="1213"/>
      <c r="G3" s="1213"/>
      <c r="H3" s="1213"/>
      <c r="I3" s="1213"/>
      <c r="J3" s="1213"/>
      <c r="K3" s="1213"/>
      <c r="L3" s="1213"/>
      <c r="M3" s="1213"/>
      <c r="N3" s="1213"/>
      <c r="O3" s="1213"/>
      <c r="P3" s="1213"/>
      <c r="Q3" s="1213"/>
      <c r="R3" s="1213"/>
      <c r="S3" s="1213"/>
      <c r="T3" s="1213"/>
      <c r="U3" s="1213"/>
      <c r="V3" s="1213"/>
      <c r="W3" s="1213"/>
    </row>
    <row r="4" spans="1:23" ht="17.100000000000001" customHeight="1">
      <c r="A4" s="1208" t="s">
        <v>357</v>
      </c>
      <c r="B4" s="1210" t="s">
        <v>356</v>
      </c>
      <c r="C4" s="1216" t="s">
        <v>389</v>
      </c>
      <c r="D4" s="1217"/>
      <c r="E4" s="1217"/>
      <c r="F4" s="1217"/>
      <c r="G4" s="1217"/>
      <c r="H4" s="1217"/>
      <c r="I4" s="1217"/>
      <c r="J4" s="1217"/>
      <c r="K4" s="1217"/>
      <c r="L4" s="1217"/>
      <c r="M4" s="1217"/>
      <c r="N4" s="1217"/>
      <c r="O4" s="1217"/>
      <c r="P4" s="1217"/>
      <c r="Q4" s="1217"/>
      <c r="R4" s="1217"/>
      <c r="S4" s="1217"/>
      <c r="T4" s="1218"/>
      <c r="U4" s="1219" t="s">
        <v>117</v>
      </c>
      <c r="V4" s="1219"/>
      <c r="W4" s="1220"/>
    </row>
    <row r="5" spans="1:23" ht="53.1" customHeight="1">
      <c r="A5" s="1214"/>
      <c r="B5" s="1215"/>
      <c r="C5" s="1222" t="s">
        <v>63</v>
      </c>
      <c r="D5" s="1223"/>
      <c r="E5" s="1224" t="s">
        <v>122</v>
      </c>
      <c r="F5" s="1224"/>
      <c r="G5" s="1223" t="s">
        <v>121</v>
      </c>
      <c r="H5" s="1223"/>
      <c r="I5" s="1223" t="s">
        <v>350</v>
      </c>
      <c r="J5" s="1223"/>
      <c r="K5" s="1224" t="s">
        <v>359</v>
      </c>
      <c r="L5" s="1224"/>
      <c r="M5" s="1224" t="s">
        <v>12</v>
      </c>
      <c r="N5" s="1224"/>
      <c r="O5" s="1224" t="s">
        <v>360</v>
      </c>
      <c r="P5" s="1224"/>
      <c r="Q5" s="1224" t="s">
        <v>21</v>
      </c>
      <c r="R5" s="1225"/>
      <c r="S5" s="448" t="s">
        <v>7</v>
      </c>
      <c r="T5" s="449" t="s">
        <v>118</v>
      </c>
      <c r="U5" s="1221"/>
      <c r="V5" s="1221"/>
      <c r="W5" s="1120"/>
    </row>
    <row r="6" spans="1:23" ht="16.899999999999999" customHeight="1">
      <c r="A6" s="1209"/>
      <c r="B6" s="1211"/>
      <c r="C6" s="473" t="s">
        <v>18</v>
      </c>
      <c r="D6" s="471" t="s">
        <v>24</v>
      </c>
      <c r="E6" s="471" t="s">
        <v>18</v>
      </c>
      <c r="F6" s="471" t="s">
        <v>24</v>
      </c>
      <c r="G6" s="471" t="s">
        <v>18</v>
      </c>
      <c r="H6" s="471" t="s">
        <v>24</v>
      </c>
      <c r="I6" s="471" t="s">
        <v>18</v>
      </c>
      <c r="J6" s="471" t="s">
        <v>24</v>
      </c>
      <c r="K6" s="471" t="s">
        <v>18</v>
      </c>
      <c r="L6" s="471" t="s">
        <v>24</v>
      </c>
      <c r="M6" s="471" t="s">
        <v>18</v>
      </c>
      <c r="N6" s="471" t="s">
        <v>24</v>
      </c>
      <c r="O6" s="471" t="s">
        <v>18</v>
      </c>
      <c r="P6" s="471" t="s">
        <v>24</v>
      </c>
      <c r="Q6" s="471" t="s">
        <v>18</v>
      </c>
      <c r="R6" s="472" t="s">
        <v>24</v>
      </c>
      <c r="S6" s="448" t="s">
        <v>116</v>
      </c>
      <c r="T6" s="474" t="s">
        <v>7</v>
      </c>
      <c r="U6" s="475" t="s">
        <v>115</v>
      </c>
      <c r="V6" s="471" t="s">
        <v>114</v>
      </c>
      <c r="W6" s="476" t="s">
        <v>113</v>
      </c>
    </row>
    <row r="7" spans="1:23" ht="17.100000000000001" customHeight="1">
      <c r="A7" s="467">
        <v>0</v>
      </c>
      <c r="B7" s="459" t="s">
        <v>26</v>
      </c>
      <c r="C7" s="988">
        <v>47</v>
      </c>
      <c r="D7" s="1045">
        <v>2</v>
      </c>
      <c r="E7" s="1045">
        <v>46</v>
      </c>
      <c r="F7" s="1045">
        <v>3</v>
      </c>
      <c r="G7" s="1045">
        <v>4</v>
      </c>
      <c r="H7" s="1045">
        <v>1</v>
      </c>
      <c r="I7" s="1045">
        <v>500</v>
      </c>
      <c r="J7" s="1045">
        <v>60</v>
      </c>
      <c r="K7" s="1045">
        <v>910</v>
      </c>
      <c r="L7" s="1045">
        <v>78</v>
      </c>
      <c r="M7" s="1045">
        <v>1453</v>
      </c>
      <c r="N7" s="1045">
        <v>146</v>
      </c>
      <c r="O7" s="1045">
        <v>1</v>
      </c>
      <c r="P7" s="1045">
        <v>1</v>
      </c>
      <c r="Q7" s="1045">
        <v>109</v>
      </c>
      <c r="R7" s="1049">
        <v>12</v>
      </c>
      <c r="S7" s="985">
        <v>81</v>
      </c>
      <c r="T7" s="985">
        <v>3454</v>
      </c>
      <c r="U7" s="150">
        <v>217</v>
      </c>
      <c r="V7" s="1045">
        <v>94</v>
      </c>
      <c r="W7" s="1049">
        <v>2066</v>
      </c>
    </row>
    <row r="8" spans="1:23" ht="17.100000000000001" customHeight="1">
      <c r="A8" s="136">
        <v>1</v>
      </c>
      <c r="B8" s="35" t="s">
        <v>27</v>
      </c>
      <c r="C8" s="977" t="s">
        <v>764</v>
      </c>
      <c r="D8" s="923" t="s">
        <v>764</v>
      </c>
      <c r="E8" s="923" t="s">
        <v>764</v>
      </c>
      <c r="F8" s="923" t="s">
        <v>764</v>
      </c>
      <c r="G8" s="923" t="s">
        <v>764</v>
      </c>
      <c r="H8" s="923" t="s">
        <v>764</v>
      </c>
      <c r="I8" s="923" t="s">
        <v>764</v>
      </c>
      <c r="J8" s="923" t="s">
        <v>764</v>
      </c>
      <c r="K8" s="923" t="s">
        <v>764</v>
      </c>
      <c r="L8" s="923" t="s">
        <v>764</v>
      </c>
      <c r="M8" s="923" t="s">
        <v>764</v>
      </c>
      <c r="N8" s="923" t="s">
        <v>764</v>
      </c>
      <c r="O8" s="923" t="s">
        <v>764</v>
      </c>
      <c r="P8" s="923" t="s">
        <v>764</v>
      </c>
      <c r="Q8" s="923" t="s">
        <v>764</v>
      </c>
      <c r="R8" s="924" t="s">
        <v>764</v>
      </c>
      <c r="S8" s="978" t="s">
        <v>764</v>
      </c>
      <c r="T8" s="978" t="s">
        <v>764</v>
      </c>
      <c r="U8" s="931" t="s">
        <v>764</v>
      </c>
      <c r="V8" s="923" t="s">
        <v>764</v>
      </c>
      <c r="W8" s="924" t="s">
        <v>764</v>
      </c>
    </row>
    <row r="9" spans="1:23" ht="17.100000000000001" customHeight="1">
      <c r="A9" s="137">
        <v>2</v>
      </c>
      <c r="B9" s="31" t="s">
        <v>28</v>
      </c>
      <c r="C9" s="980">
        <v>6</v>
      </c>
      <c r="D9" s="934">
        <v>1</v>
      </c>
      <c r="E9" s="934">
        <v>8</v>
      </c>
      <c r="F9" s="934">
        <v>1</v>
      </c>
      <c r="G9" s="934">
        <v>0</v>
      </c>
      <c r="H9" s="934">
        <v>0</v>
      </c>
      <c r="I9" s="934">
        <v>112</v>
      </c>
      <c r="J9" s="934">
        <v>16</v>
      </c>
      <c r="K9" s="934">
        <v>101</v>
      </c>
      <c r="L9" s="934">
        <v>6</v>
      </c>
      <c r="M9" s="934">
        <v>44</v>
      </c>
      <c r="N9" s="934">
        <v>13</v>
      </c>
      <c r="O9" s="934">
        <v>0</v>
      </c>
      <c r="P9" s="934">
        <v>0</v>
      </c>
      <c r="Q9" s="934">
        <v>23</v>
      </c>
      <c r="R9" s="935">
        <v>0</v>
      </c>
      <c r="S9" s="981">
        <v>12</v>
      </c>
      <c r="T9" s="981">
        <v>343</v>
      </c>
      <c r="U9" s="933">
        <v>15</v>
      </c>
      <c r="V9" s="934">
        <v>16</v>
      </c>
      <c r="W9" s="935">
        <v>239</v>
      </c>
    </row>
    <row r="10" spans="1:23" ht="17.100000000000001" customHeight="1">
      <c r="A10" s="137">
        <v>3</v>
      </c>
      <c r="B10" s="31" t="s">
        <v>29</v>
      </c>
      <c r="C10" s="980">
        <v>0</v>
      </c>
      <c r="D10" s="934">
        <v>0</v>
      </c>
      <c r="E10" s="934">
        <v>1</v>
      </c>
      <c r="F10" s="934">
        <v>0</v>
      </c>
      <c r="G10" s="934">
        <v>0</v>
      </c>
      <c r="H10" s="934">
        <v>0</v>
      </c>
      <c r="I10" s="934">
        <v>1</v>
      </c>
      <c r="J10" s="934">
        <v>0</v>
      </c>
      <c r="K10" s="934">
        <v>4</v>
      </c>
      <c r="L10" s="934">
        <v>2</v>
      </c>
      <c r="M10" s="934">
        <v>31</v>
      </c>
      <c r="N10" s="934">
        <v>3</v>
      </c>
      <c r="O10" s="934">
        <v>0</v>
      </c>
      <c r="P10" s="934">
        <v>0</v>
      </c>
      <c r="Q10" s="934">
        <v>1</v>
      </c>
      <c r="R10" s="935">
        <v>0</v>
      </c>
      <c r="S10" s="981">
        <v>1</v>
      </c>
      <c r="T10" s="981">
        <v>44</v>
      </c>
      <c r="U10" s="933">
        <v>2</v>
      </c>
      <c r="V10" s="934">
        <v>0</v>
      </c>
      <c r="W10" s="935">
        <v>37</v>
      </c>
    </row>
    <row r="11" spans="1:23" ht="17.100000000000001" customHeight="1">
      <c r="A11" s="137">
        <v>4</v>
      </c>
      <c r="B11" s="31" t="s">
        <v>30</v>
      </c>
      <c r="C11" s="980">
        <v>0</v>
      </c>
      <c r="D11" s="934">
        <v>0</v>
      </c>
      <c r="E11" s="934">
        <v>0</v>
      </c>
      <c r="F11" s="934">
        <v>0</v>
      </c>
      <c r="G11" s="934">
        <v>0</v>
      </c>
      <c r="H11" s="934">
        <v>0</v>
      </c>
      <c r="I11" s="934">
        <v>3</v>
      </c>
      <c r="J11" s="934">
        <v>0</v>
      </c>
      <c r="K11" s="934">
        <v>1</v>
      </c>
      <c r="L11" s="934">
        <v>0</v>
      </c>
      <c r="M11" s="934">
        <v>72</v>
      </c>
      <c r="N11" s="934">
        <v>14</v>
      </c>
      <c r="O11" s="934">
        <v>0</v>
      </c>
      <c r="P11" s="934">
        <v>0</v>
      </c>
      <c r="Q11" s="934">
        <v>1</v>
      </c>
      <c r="R11" s="935">
        <v>0</v>
      </c>
      <c r="S11" s="981">
        <v>2</v>
      </c>
      <c r="T11" s="981">
        <v>93</v>
      </c>
      <c r="U11" s="933">
        <v>1</v>
      </c>
      <c r="V11" s="934">
        <v>0</v>
      </c>
      <c r="W11" s="935">
        <v>43</v>
      </c>
    </row>
    <row r="12" spans="1:23" ht="17.100000000000001" customHeight="1">
      <c r="A12" s="137">
        <v>5</v>
      </c>
      <c r="B12" s="31" t="s">
        <v>31</v>
      </c>
      <c r="C12" s="980">
        <v>2</v>
      </c>
      <c r="D12" s="934">
        <v>0</v>
      </c>
      <c r="E12" s="934">
        <v>0</v>
      </c>
      <c r="F12" s="934">
        <v>0</v>
      </c>
      <c r="G12" s="934">
        <v>0</v>
      </c>
      <c r="H12" s="934">
        <v>0</v>
      </c>
      <c r="I12" s="934">
        <v>5</v>
      </c>
      <c r="J12" s="934">
        <v>3</v>
      </c>
      <c r="K12" s="934">
        <v>21</v>
      </c>
      <c r="L12" s="934">
        <v>1</v>
      </c>
      <c r="M12" s="934">
        <v>79</v>
      </c>
      <c r="N12" s="934">
        <v>14</v>
      </c>
      <c r="O12" s="934">
        <v>0</v>
      </c>
      <c r="P12" s="934">
        <v>0</v>
      </c>
      <c r="Q12" s="934">
        <v>3</v>
      </c>
      <c r="R12" s="935">
        <v>3</v>
      </c>
      <c r="S12" s="981">
        <v>14</v>
      </c>
      <c r="T12" s="981">
        <v>145</v>
      </c>
      <c r="U12" s="933">
        <v>3</v>
      </c>
      <c r="V12" s="934">
        <v>11</v>
      </c>
      <c r="W12" s="935">
        <v>90</v>
      </c>
    </row>
    <row r="13" spans="1:23" ht="17.100000000000001" customHeight="1">
      <c r="A13" s="137">
        <v>6</v>
      </c>
      <c r="B13" s="31" t="s">
        <v>32</v>
      </c>
      <c r="C13" s="980">
        <v>3</v>
      </c>
      <c r="D13" s="934">
        <v>0</v>
      </c>
      <c r="E13" s="934">
        <v>0</v>
      </c>
      <c r="F13" s="934">
        <v>0</v>
      </c>
      <c r="G13" s="934">
        <v>0</v>
      </c>
      <c r="H13" s="934">
        <v>0</v>
      </c>
      <c r="I13" s="934">
        <v>8</v>
      </c>
      <c r="J13" s="934">
        <v>2</v>
      </c>
      <c r="K13" s="934">
        <v>77</v>
      </c>
      <c r="L13" s="934">
        <v>2</v>
      </c>
      <c r="M13" s="934">
        <v>96</v>
      </c>
      <c r="N13" s="934">
        <v>6</v>
      </c>
      <c r="O13" s="934">
        <v>0</v>
      </c>
      <c r="P13" s="934">
        <v>0</v>
      </c>
      <c r="Q13" s="934">
        <v>6</v>
      </c>
      <c r="R13" s="935">
        <v>0</v>
      </c>
      <c r="S13" s="981">
        <v>5</v>
      </c>
      <c r="T13" s="981">
        <v>205</v>
      </c>
      <c r="U13" s="933">
        <v>11</v>
      </c>
      <c r="V13" s="934">
        <v>0</v>
      </c>
      <c r="W13" s="935">
        <v>127</v>
      </c>
    </row>
    <row r="14" spans="1:23" ht="17.100000000000001" customHeight="1">
      <c r="A14" s="137">
        <v>7</v>
      </c>
      <c r="B14" s="31" t="s">
        <v>33</v>
      </c>
      <c r="C14" s="980">
        <v>5</v>
      </c>
      <c r="D14" s="934">
        <v>0</v>
      </c>
      <c r="E14" s="934">
        <v>7</v>
      </c>
      <c r="F14" s="934">
        <v>0</v>
      </c>
      <c r="G14" s="934">
        <v>0</v>
      </c>
      <c r="H14" s="934">
        <v>0</v>
      </c>
      <c r="I14" s="934">
        <v>46</v>
      </c>
      <c r="J14" s="934">
        <v>6</v>
      </c>
      <c r="K14" s="934">
        <v>18</v>
      </c>
      <c r="L14" s="934">
        <v>0</v>
      </c>
      <c r="M14" s="934">
        <v>139</v>
      </c>
      <c r="N14" s="934">
        <v>2</v>
      </c>
      <c r="O14" s="934">
        <v>0</v>
      </c>
      <c r="P14" s="934">
        <v>0</v>
      </c>
      <c r="Q14" s="934">
        <v>26</v>
      </c>
      <c r="R14" s="935">
        <v>2</v>
      </c>
      <c r="S14" s="981">
        <v>0</v>
      </c>
      <c r="T14" s="981">
        <v>251</v>
      </c>
      <c r="U14" s="933">
        <v>15</v>
      </c>
      <c r="V14" s="934">
        <v>0</v>
      </c>
      <c r="W14" s="935">
        <v>152</v>
      </c>
    </row>
    <row r="15" spans="1:23" ht="17.100000000000001" customHeight="1">
      <c r="A15" s="137">
        <v>8</v>
      </c>
      <c r="B15" s="31" t="s">
        <v>34</v>
      </c>
      <c r="C15" s="980" t="s">
        <v>764</v>
      </c>
      <c r="D15" s="934" t="s">
        <v>764</v>
      </c>
      <c r="E15" s="934" t="s">
        <v>764</v>
      </c>
      <c r="F15" s="934" t="s">
        <v>764</v>
      </c>
      <c r="G15" s="934" t="s">
        <v>764</v>
      </c>
      <c r="H15" s="934" t="s">
        <v>764</v>
      </c>
      <c r="I15" s="934" t="s">
        <v>764</v>
      </c>
      <c r="J15" s="934" t="s">
        <v>764</v>
      </c>
      <c r="K15" s="934" t="s">
        <v>764</v>
      </c>
      <c r="L15" s="934" t="s">
        <v>764</v>
      </c>
      <c r="M15" s="934" t="s">
        <v>764</v>
      </c>
      <c r="N15" s="934" t="s">
        <v>764</v>
      </c>
      <c r="O15" s="934" t="s">
        <v>764</v>
      </c>
      <c r="P15" s="934" t="s">
        <v>764</v>
      </c>
      <c r="Q15" s="934" t="s">
        <v>764</v>
      </c>
      <c r="R15" s="935" t="s">
        <v>764</v>
      </c>
      <c r="S15" s="981" t="s">
        <v>764</v>
      </c>
      <c r="T15" s="981" t="s">
        <v>764</v>
      </c>
      <c r="U15" s="933" t="s">
        <v>764</v>
      </c>
      <c r="V15" s="934" t="s">
        <v>764</v>
      </c>
      <c r="W15" s="935" t="s">
        <v>764</v>
      </c>
    </row>
    <row r="16" spans="1:23" ht="17.100000000000001" customHeight="1">
      <c r="A16" s="137">
        <v>9</v>
      </c>
      <c r="B16" s="31" t="s">
        <v>35</v>
      </c>
      <c r="C16" s="980">
        <v>0</v>
      </c>
      <c r="D16" s="934">
        <v>0</v>
      </c>
      <c r="E16" s="934">
        <v>0</v>
      </c>
      <c r="F16" s="934">
        <v>0</v>
      </c>
      <c r="G16" s="934">
        <v>0</v>
      </c>
      <c r="H16" s="934">
        <v>0</v>
      </c>
      <c r="I16" s="934">
        <v>0</v>
      </c>
      <c r="J16" s="934">
        <v>0</v>
      </c>
      <c r="K16" s="934">
        <v>0</v>
      </c>
      <c r="L16" s="934">
        <v>0</v>
      </c>
      <c r="M16" s="934">
        <v>0</v>
      </c>
      <c r="N16" s="934">
        <v>0</v>
      </c>
      <c r="O16" s="934">
        <v>0</v>
      </c>
      <c r="P16" s="934">
        <v>0</v>
      </c>
      <c r="Q16" s="934">
        <v>0</v>
      </c>
      <c r="R16" s="935">
        <v>0</v>
      </c>
      <c r="S16" s="981">
        <v>0</v>
      </c>
      <c r="T16" s="981">
        <v>0</v>
      </c>
      <c r="U16" s="933">
        <v>0</v>
      </c>
      <c r="V16" s="934">
        <v>0</v>
      </c>
      <c r="W16" s="935">
        <v>0</v>
      </c>
    </row>
    <row r="17" spans="1:23" ht="17.100000000000001" customHeight="1">
      <c r="A17" s="137">
        <v>10</v>
      </c>
      <c r="B17" s="31" t="s">
        <v>36</v>
      </c>
      <c r="C17" s="980">
        <v>0</v>
      </c>
      <c r="D17" s="934">
        <v>0</v>
      </c>
      <c r="E17" s="934">
        <v>0</v>
      </c>
      <c r="F17" s="934">
        <v>0</v>
      </c>
      <c r="G17" s="934">
        <v>0</v>
      </c>
      <c r="H17" s="934">
        <v>0</v>
      </c>
      <c r="I17" s="934">
        <v>0</v>
      </c>
      <c r="J17" s="934">
        <v>0</v>
      </c>
      <c r="K17" s="934">
        <v>0</v>
      </c>
      <c r="L17" s="934">
        <v>0</v>
      </c>
      <c r="M17" s="934">
        <v>0</v>
      </c>
      <c r="N17" s="934">
        <v>0</v>
      </c>
      <c r="O17" s="934">
        <v>0</v>
      </c>
      <c r="P17" s="934">
        <v>0</v>
      </c>
      <c r="Q17" s="934">
        <v>0</v>
      </c>
      <c r="R17" s="935">
        <v>0</v>
      </c>
      <c r="S17" s="981">
        <v>0</v>
      </c>
      <c r="T17" s="981">
        <v>0</v>
      </c>
      <c r="U17" s="933">
        <v>0</v>
      </c>
      <c r="V17" s="934">
        <v>0</v>
      </c>
      <c r="W17" s="935">
        <v>0</v>
      </c>
    </row>
    <row r="18" spans="1:23" ht="17.100000000000001" customHeight="1">
      <c r="A18" s="137">
        <v>11</v>
      </c>
      <c r="B18" s="31" t="s">
        <v>37</v>
      </c>
      <c r="C18" s="980">
        <v>3</v>
      </c>
      <c r="D18" s="934">
        <v>0</v>
      </c>
      <c r="E18" s="934">
        <v>3</v>
      </c>
      <c r="F18" s="934">
        <v>0</v>
      </c>
      <c r="G18" s="934">
        <v>0</v>
      </c>
      <c r="H18" s="934">
        <v>0</v>
      </c>
      <c r="I18" s="934">
        <v>16</v>
      </c>
      <c r="J18" s="934">
        <v>2</v>
      </c>
      <c r="K18" s="934">
        <v>96</v>
      </c>
      <c r="L18" s="934">
        <v>5</v>
      </c>
      <c r="M18" s="934">
        <v>116</v>
      </c>
      <c r="N18" s="934">
        <v>9</v>
      </c>
      <c r="O18" s="934">
        <v>0</v>
      </c>
      <c r="P18" s="934">
        <v>1</v>
      </c>
      <c r="Q18" s="934">
        <v>3</v>
      </c>
      <c r="R18" s="935">
        <v>1</v>
      </c>
      <c r="S18" s="981">
        <v>5</v>
      </c>
      <c r="T18" s="981">
        <v>260</v>
      </c>
      <c r="U18" s="933">
        <v>6</v>
      </c>
      <c r="V18" s="934">
        <v>38</v>
      </c>
      <c r="W18" s="935">
        <v>162</v>
      </c>
    </row>
    <row r="19" spans="1:23" ht="17.100000000000001" customHeight="1">
      <c r="A19" s="137">
        <v>12</v>
      </c>
      <c r="B19" s="31" t="s">
        <v>38</v>
      </c>
      <c r="C19" s="980">
        <v>0</v>
      </c>
      <c r="D19" s="934">
        <v>0</v>
      </c>
      <c r="E19" s="934">
        <v>0</v>
      </c>
      <c r="F19" s="934">
        <v>0</v>
      </c>
      <c r="G19" s="934">
        <v>0</v>
      </c>
      <c r="H19" s="934">
        <v>0</v>
      </c>
      <c r="I19" s="934">
        <v>22</v>
      </c>
      <c r="J19" s="934">
        <v>2</v>
      </c>
      <c r="K19" s="934">
        <v>22</v>
      </c>
      <c r="L19" s="934">
        <v>1</v>
      </c>
      <c r="M19" s="934">
        <v>82</v>
      </c>
      <c r="N19" s="934">
        <v>6</v>
      </c>
      <c r="O19" s="934">
        <v>0</v>
      </c>
      <c r="P19" s="934">
        <v>0</v>
      </c>
      <c r="Q19" s="934">
        <v>2</v>
      </c>
      <c r="R19" s="935">
        <v>0</v>
      </c>
      <c r="S19" s="981">
        <v>1</v>
      </c>
      <c r="T19" s="981">
        <v>138</v>
      </c>
      <c r="U19" s="933">
        <v>3</v>
      </c>
      <c r="V19" s="934">
        <v>0</v>
      </c>
      <c r="W19" s="935">
        <v>77</v>
      </c>
    </row>
    <row r="20" spans="1:23" ht="17.100000000000001" customHeight="1">
      <c r="A20" s="137">
        <v>13</v>
      </c>
      <c r="B20" s="31" t="s">
        <v>39</v>
      </c>
      <c r="C20" s="980">
        <v>0</v>
      </c>
      <c r="D20" s="934">
        <v>0</v>
      </c>
      <c r="E20" s="934">
        <v>0</v>
      </c>
      <c r="F20" s="934">
        <v>0</v>
      </c>
      <c r="G20" s="934">
        <v>0</v>
      </c>
      <c r="H20" s="934">
        <v>0</v>
      </c>
      <c r="I20" s="934">
        <v>0</v>
      </c>
      <c r="J20" s="934">
        <v>0</v>
      </c>
      <c r="K20" s="934">
        <v>0</v>
      </c>
      <c r="L20" s="934">
        <v>0</v>
      </c>
      <c r="M20" s="934">
        <v>0</v>
      </c>
      <c r="N20" s="934">
        <v>0</v>
      </c>
      <c r="O20" s="934">
        <v>0</v>
      </c>
      <c r="P20" s="934">
        <v>0</v>
      </c>
      <c r="Q20" s="934">
        <v>0</v>
      </c>
      <c r="R20" s="935">
        <v>0</v>
      </c>
      <c r="S20" s="981">
        <v>0</v>
      </c>
      <c r="T20" s="981">
        <v>0</v>
      </c>
      <c r="U20" s="933">
        <v>0</v>
      </c>
      <c r="V20" s="934">
        <v>0</v>
      </c>
      <c r="W20" s="935">
        <v>0</v>
      </c>
    </row>
    <row r="21" spans="1:23" ht="18" customHeight="1">
      <c r="A21" s="137">
        <v>14</v>
      </c>
      <c r="B21" s="162" t="s">
        <v>40</v>
      </c>
      <c r="C21" s="980">
        <v>2</v>
      </c>
      <c r="D21" s="934">
        <v>0</v>
      </c>
      <c r="E21" s="934">
        <v>3</v>
      </c>
      <c r="F21" s="934">
        <v>0</v>
      </c>
      <c r="G21" s="934">
        <v>0</v>
      </c>
      <c r="H21" s="934">
        <v>0</v>
      </c>
      <c r="I21" s="934">
        <v>16</v>
      </c>
      <c r="J21" s="934">
        <v>1</v>
      </c>
      <c r="K21" s="934">
        <v>31</v>
      </c>
      <c r="L21" s="934">
        <v>1</v>
      </c>
      <c r="M21" s="934">
        <v>104</v>
      </c>
      <c r="N21" s="934">
        <v>4</v>
      </c>
      <c r="O21" s="934">
        <v>0</v>
      </c>
      <c r="P21" s="934">
        <v>0</v>
      </c>
      <c r="Q21" s="934">
        <v>2</v>
      </c>
      <c r="R21" s="935">
        <v>0</v>
      </c>
      <c r="S21" s="981">
        <v>5</v>
      </c>
      <c r="T21" s="981">
        <v>169</v>
      </c>
      <c r="U21" s="933">
        <v>12</v>
      </c>
      <c r="V21" s="934">
        <v>0</v>
      </c>
      <c r="W21" s="935">
        <v>83</v>
      </c>
    </row>
    <row r="22" spans="1:23" ht="17.100000000000001" customHeight="1">
      <c r="A22" s="137">
        <v>15</v>
      </c>
      <c r="B22" s="31" t="s">
        <v>41</v>
      </c>
      <c r="C22" s="980">
        <v>22</v>
      </c>
      <c r="D22" s="934">
        <v>1</v>
      </c>
      <c r="E22" s="934">
        <v>3</v>
      </c>
      <c r="F22" s="934">
        <v>0</v>
      </c>
      <c r="G22" s="934">
        <v>0</v>
      </c>
      <c r="H22" s="934">
        <v>0</v>
      </c>
      <c r="I22" s="934">
        <v>89</v>
      </c>
      <c r="J22" s="934">
        <v>10</v>
      </c>
      <c r="K22" s="934">
        <v>348</v>
      </c>
      <c r="L22" s="934">
        <v>42</v>
      </c>
      <c r="M22" s="934">
        <v>27</v>
      </c>
      <c r="N22" s="934">
        <v>4</v>
      </c>
      <c r="O22" s="934">
        <v>0</v>
      </c>
      <c r="P22" s="934">
        <v>0</v>
      </c>
      <c r="Q22" s="934">
        <v>5</v>
      </c>
      <c r="R22" s="935">
        <v>0</v>
      </c>
      <c r="S22" s="981">
        <v>3</v>
      </c>
      <c r="T22" s="981">
        <v>554</v>
      </c>
      <c r="U22" s="933">
        <v>65</v>
      </c>
      <c r="V22" s="934">
        <v>19</v>
      </c>
      <c r="W22" s="935">
        <v>316</v>
      </c>
    </row>
    <row r="23" spans="1:23" ht="17.100000000000001" customHeight="1">
      <c r="A23" s="137">
        <v>16</v>
      </c>
      <c r="B23" s="31" t="s">
        <v>42</v>
      </c>
      <c r="C23" s="980">
        <v>0</v>
      </c>
      <c r="D23" s="934">
        <v>0</v>
      </c>
      <c r="E23" s="934">
        <v>0</v>
      </c>
      <c r="F23" s="934">
        <v>0</v>
      </c>
      <c r="G23" s="934">
        <v>0</v>
      </c>
      <c r="H23" s="934">
        <v>0</v>
      </c>
      <c r="I23" s="934">
        <v>0</v>
      </c>
      <c r="J23" s="934">
        <v>0</v>
      </c>
      <c r="K23" s="934">
        <v>0</v>
      </c>
      <c r="L23" s="934">
        <v>0</v>
      </c>
      <c r="M23" s="934">
        <v>0</v>
      </c>
      <c r="N23" s="934">
        <v>0</v>
      </c>
      <c r="O23" s="934">
        <v>0</v>
      </c>
      <c r="P23" s="934">
        <v>0</v>
      </c>
      <c r="Q23" s="934">
        <v>0</v>
      </c>
      <c r="R23" s="935">
        <v>0</v>
      </c>
      <c r="S23" s="981">
        <v>0</v>
      </c>
      <c r="T23" s="981">
        <v>0</v>
      </c>
      <c r="U23" s="933">
        <v>0</v>
      </c>
      <c r="V23" s="934">
        <v>0</v>
      </c>
      <c r="W23" s="935">
        <v>0</v>
      </c>
    </row>
    <row r="24" spans="1:23" ht="17.100000000000001" customHeight="1">
      <c r="A24" s="137">
        <v>17</v>
      </c>
      <c r="B24" s="31" t="s">
        <v>43</v>
      </c>
      <c r="C24" s="980">
        <v>0</v>
      </c>
      <c r="D24" s="934">
        <v>0</v>
      </c>
      <c r="E24" s="934">
        <v>2</v>
      </c>
      <c r="F24" s="934">
        <v>0</v>
      </c>
      <c r="G24" s="934">
        <v>0</v>
      </c>
      <c r="H24" s="934">
        <v>0</v>
      </c>
      <c r="I24" s="934">
        <v>17</v>
      </c>
      <c r="J24" s="934">
        <v>1</v>
      </c>
      <c r="K24" s="934">
        <v>11</v>
      </c>
      <c r="L24" s="934">
        <v>0</v>
      </c>
      <c r="M24" s="934">
        <v>86</v>
      </c>
      <c r="N24" s="934">
        <v>5</v>
      </c>
      <c r="O24" s="934">
        <v>0</v>
      </c>
      <c r="P24" s="934">
        <v>0</v>
      </c>
      <c r="Q24" s="934">
        <v>3</v>
      </c>
      <c r="R24" s="935">
        <v>0</v>
      </c>
      <c r="S24" s="981">
        <v>0</v>
      </c>
      <c r="T24" s="981">
        <v>125</v>
      </c>
      <c r="U24" s="933">
        <v>8</v>
      </c>
      <c r="V24" s="934">
        <v>1</v>
      </c>
      <c r="W24" s="935">
        <v>61</v>
      </c>
    </row>
    <row r="25" spans="1:23" ht="17.100000000000001" customHeight="1">
      <c r="A25" s="137">
        <v>18</v>
      </c>
      <c r="B25" s="31" t="s">
        <v>44</v>
      </c>
      <c r="C25" s="980">
        <v>0</v>
      </c>
      <c r="D25" s="934">
        <v>0</v>
      </c>
      <c r="E25" s="934">
        <v>0</v>
      </c>
      <c r="F25" s="934">
        <v>0</v>
      </c>
      <c r="G25" s="934">
        <v>0</v>
      </c>
      <c r="H25" s="934">
        <v>0</v>
      </c>
      <c r="I25" s="934">
        <v>0</v>
      </c>
      <c r="J25" s="934">
        <v>0</v>
      </c>
      <c r="K25" s="934">
        <v>0</v>
      </c>
      <c r="L25" s="934">
        <v>0</v>
      </c>
      <c r="M25" s="934">
        <v>0</v>
      </c>
      <c r="N25" s="934">
        <v>0</v>
      </c>
      <c r="O25" s="934">
        <v>0</v>
      </c>
      <c r="P25" s="934">
        <v>0</v>
      </c>
      <c r="Q25" s="934">
        <v>0</v>
      </c>
      <c r="R25" s="935">
        <v>0</v>
      </c>
      <c r="S25" s="981">
        <v>0</v>
      </c>
      <c r="T25" s="981">
        <v>0</v>
      </c>
      <c r="U25" s="933">
        <v>0</v>
      </c>
      <c r="V25" s="934">
        <v>0</v>
      </c>
      <c r="W25" s="935">
        <v>0</v>
      </c>
    </row>
    <row r="26" spans="1:23" ht="17.100000000000001" customHeight="1">
      <c r="A26" s="137">
        <v>19</v>
      </c>
      <c r="B26" s="31" t="s">
        <v>45</v>
      </c>
      <c r="C26" s="980">
        <v>0</v>
      </c>
      <c r="D26" s="934">
        <v>0</v>
      </c>
      <c r="E26" s="934">
        <v>0</v>
      </c>
      <c r="F26" s="934">
        <v>0</v>
      </c>
      <c r="G26" s="934">
        <v>0</v>
      </c>
      <c r="H26" s="934">
        <v>0</v>
      </c>
      <c r="I26" s="934">
        <v>0</v>
      </c>
      <c r="J26" s="934">
        <v>0</v>
      </c>
      <c r="K26" s="934">
        <v>0</v>
      </c>
      <c r="L26" s="934">
        <v>0</v>
      </c>
      <c r="M26" s="934">
        <v>0</v>
      </c>
      <c r="N26" s="934">
        <v>0</v>
      </c>
      <c r="O26" s="934">
        <v>0</v>
      </c>
      <c r="P26" s="934">
        <v>0</v>
      </c>
      <c r="Q26" s="934">
        <v>0</v>
      </c>
      <c r="R26" s="935">
        <v>0</v>
      </c>
      <c r="S26" s="981">
        <v>0</v>
      </c>
      <c r="T26" s="981">
        <v>0</v>
      </c>
      <c r="U26" s="933">
        <v>0</v>
      </c>
      <c r="V26" s="934">
        <v>0</v>
      </c>
      <c r="W26" s="935">
        <v>0</v>
      </c>
    </row>
    <row r="27" spans="1:23" ht="17.100000000000001" customHeight="1">
      <c r="A27" s="137">
        <v>20</v>
      </c>
      <c r="B27" s="31" t="s">
        <v>46</v>
      </c>
      <c r="C27" s="980">
        <v>0</v>
      </c>
      <c r="D27" s="934">
        <v>0</v>
      </c>
      <c r="E27" s="934">
        <v>0</v>
      </c>
      <c r="F27" s="934">
        <v>0</v>
      </c>
      <c r="G27" s="934">
        <v>0</v>
      </c>
      <c r="H27" s="934">
        <v>0</v>
      </c>
      <c r="I27" s="934">
        <v>0</v>
      </c>
      <c r="J27" s="934">
        <v>0</v>
      </c>
      <c r="K27" s="934">
        <v>0</v>
      </c>
      <c r="L27" s="934">
        <v>0</v>
      </c>
      <c r="M27" s="934">
        <v>0</v>
      </c>
      <c r="N27" s="934">
        <v>0</v>
      </c>
      <c r="O27" s="934">
        <v>0</v>
      </c>
      <c r="P27" s="934">
        <v>0</v>
      </c>
      <c r="Q27" s="934">
        <v>0</v>
      </c>
      <c r="R27" s="935">
        <v>0</v>
      </c>
      <c r="S27" s="981">
        <v>0</v>
      </c>
      <c r="T27" s="981">
        <v>0</v>
      </c>
      <c r="U27" s="933">
        <v>0</v>
      </c>
      <c r="V27" s="934">
        <v>0</v>
      </c>
      <c r="W27" s="935">
        <v>0</v>
      </c>
    </row>
    <row r="28" spans="1:23" ht="17.100000000000001" customHeight="1">
      <c r="A28" s="137">
        <v>21</v>
      </c>
      <c r="B28" s="31" t="s">
        <v>47</v>
      </c>
      <c r="C28" s="980">
        <v>2</v>
      </c>
      <c r="D28" s="934">
        <v>0</v>
      </c>
      <c r="E28" s="934">
        <v>4</v>
      </c>
      <c r="F28" s="934">
        <v>1</v>
      </c>
      <c r="G28" s="934">
        <v>1</v>
      </c>
      <c r="H28" s="934">
        <v>0</v>
      </c>
      <c r="I28" s="934">
        <v>25</v>
      </c>
      <c r="J28" s="934">
        <v>2</v>
      </c>
      <c r="K28" s="934">
        <v>45</v>
      </c>
      <c r="L28" s="934">
        <v>4</v>
      </c>
      <c r="M28" s="934">
        <v>88</v>
      </c>
      <c r="N28" s="934">
        <v>7</v>
      </c>
      <c r="O28" s="934">
        <v>0</v>
      </c>
      <c r="P28" s="934">
        <v>0</v>
      </c>
      <c r="Q28" s="934">
        <v>4</v>
      </c>
      <c r="R28" s="935">
        <v>0</v>
      </c>
      <c r="S28" s="981">
        <v>3</v>
      </c>
      <c r="T28" s="981">
        <v>186</v>
      </c>
      <c r="U28" s="933">
        <v>9</v>
      </c>
      <c r="V28" s="934">
        <v>2</v>
      </c>
      <c r="W28" s="935">
        <v>100</v>
      </c>
    </row>
    <row r="29" spans="1:23" ht="17.100000000000001" customHeight="1">
      <c r="A29" s="137">
        <v>22</v>
      </c>
      <c r="B29" s="31" t="s">
        <v>48</v>
      </c>
      <c r="C29" s="980">
        <v>0</v>
      </c>
      <c r="D29" s="934">
        <v>0</v>
      </c>
      <c r="E29" s="934">
        <v>1</v>
      </c>
      <c r="F29" s="934">
        <v>0</v>
      </c>
      <c r="G29" s="934">
        <v>0</v>
      </c>
      <c r="H29" s="934">
        <v>0</v>
      </c>
      <c r="I29" s="934">
        <v>1</v>
      </c>
      <c r="J29" s="934">
        <v>0</v>
      </c>
      <c r="K29" s="934">
        <v>3</v>
      </c>
      <c r="L29" s="934">
        <v>0</v>
      </c>
      <c r="M29" s="934">
        <v>50</v>
      </c>
      <c r="N29" s="934">
        <v>5</v>
      </c>
      <c r="O29" s="934">
        <v>0</v>
      </c>
      <c r="P29" s="934">
        <v>0</v>
      </c>
      <c r="Q29" s="934">
        <v>2</v>
      </c>
      <c r="R29" s="935">
        <v>0</v>
      </c>
      <c r="S29" s="981">
        <v>1</v>
      </c>
      <c r="T29" s="981">
        <v>63</v>
      </c>
      <c r="U29" s="933">
        <v>5</v>
      </c>
      <c r="V29" s="934">
        <v>0</v>
      </c>
      <c r="W29" s="935">
        <v>38</v>
      </c>
    </row>
    <row r="30" spans="1:23" ht="17.100000000000001" customHeight="1">
      <c r="A30" s="137">
        <v>23</v>
      </c>
      <c r="B30" s="31" t="s">
        <v>49</v>
      </c>
      <c r="C30" s="980">
        <v>0</v>
      </c>
      <c r="D30" s="934">
        <v>0</v>
      </c>
      <c r="E30" s="934">
        <v>13</v>
      </c>
      <c r="F30" s="934">
        <v>1</v>
      </c>
      <c r="G30" s="934">
        <v>2</v>
      </c>
      <c r="H30" s="934">
        <v>1</v>
      </c>
      <c r="I30" s="934">
        <v>87</v>
      </c>
      <c r="J30" s="934">
        <v>9</v>
      </c>
      <c r="K30" s="934">
        <v>77</v>
      </c>
      <c r="L30" s="934">
        <v>8</v>
      </c>
      <c r="M30" s="934">
        <v>310</v>
      </c>
      <c r="N30" s="934">
        <v>48</v>
      </c>
      <c r="O30" s="934">
        <v>1</v>
      </c>
      <c r="P30" s="934">
        <v>0</v>
      </c>
      <c r="Q30" s="934">
        <v>21</v>
      </c>
      <c r="R30" s="935">
        <v>3</v>
      </c>
      <c r="S30" s="981">
        <v>28</v>
      </c>
      <c r="T30" s="981">
        <v>609</v>
      </c>
      <c r="U30" s="933">
        <v>37</v>
      </c>
      <c r="V30" s="934">
        <v>3</v>
      </c>
      <c r="W30" s="935">
        <v>379</v>
      </c>
    </row>
    <row r="31" spans="1:23" ht="17.100000000000001" customHeight="1">
      <c r="A31" s="137">
        <v>24</v>
      </c>
      <c r="B31" s="31" t="s">
        <v>50</v>
      </c>
      <c r="C31" s="980">
        <v>0</v>
      </c>
      <c r="D31" s="934">
        <v>0</v>
      </c>
      <c r="E31" s="934">
        <v>0</v>
      </c>
      <c r="F31" s="934">
        <v>0</v>
      </c>
      <c r="G31" s="934">
        <v>0</v>
      </c>
      <c r="H31" s="934">
        <v>0</v>
      </c>
      <c r="I31" s="934">
        <v>16</v>
      </c>
      <c r="J31" s="934">
        <v>1</v>
      </c>
      <c r="K31" s="934">
        <v>8</v>
      </c>
      <c r="L31" s="934">
        <v>0</v>
      </c>
      <c r="M31" s="934">
        <v>29</v>
      </c>
      <c r="N31" s="934">
        <v>2</v>
      </c>
      <c r="O31" s="934">
        <v>0</v>
      </c>
      <c r="P31" s="934">
        <v>0</v>
      </c>
      <c r="Q31" s="934">
        <v>2</v>
      </c>
      <c r="R31" s="935">
        <v>0</v>
      </c>
      <c r="S31" s="981">
        <v>0</v>
      </c>
      <c r="T31" s="981">
        <v>58</v>
      </c>
      <c r="U31" s="933">
        <v>8</v>
      </c>
      <c r="V31" s="934">
        <v>0</v>
      </c>
      <c r="W31" s="935">
        <v>29</v>
      </c>
    </row>
    <row r="32" spans="1:23" ht="17.100000000000001" customHeight="1">
      <c r="A32" s="137">
        <v>25</v>
      </c>
      <c r="B32" s="31" t="s">
        <v>51</v>
      </c>
      <c r="C32" s="980">
        <v>0</v>
      </c>
      <c r="D32" s="934">
        <v>0</v>
      </c>
      <c r="E32" s="934">
        <v>1</v>
      </c>
      <c r="F32" s="934">
        <v>0</v>
      </c>
      <c r="G32" s="934">
        <v>1</v>
      </c>
      <c r="H32" s="934">
        <v>0</v>
      </c>
      <c r="I32" s="934">
        <v>17</v>
      </c>
      <c r="J32" s="934">
        <v>1</v>
      </c>
      <c r="K32" s="934">
        <v>29</v>
      </c>
      <c r="L32" s="934">
        <v>4</v>
      </c>
      <c r="M32" s="934">
        <v>67</v>
      </c>
      <c r="N32" s="934">
        <v>3</v>
      </c>
      <c r="O32" s="934">
        <v>0</v>
      </c>
      <c r="P32" s="934">
        <v>0</v>
      </c>
      <c r="Q32" s="934">
        <v>3</v>
      </c>
      <c r="R32" s="935">
        <v>2</v>
      </c>
      <c r="S32" s="981">
        <v>1</v>
      </c>
      <c r="T32" s="981">
        <v>129</v>
      </c>
      <c r="U32" s="933">
        <v>11</v>
      </c>
      <c r="V32" s="934">
        <v>4</v>
      </c>
      <c r="W32" s="935">
        <v>81</v>
      </c>
    </row>
    <row r="33" spans="1:23" ht="17.100000000000001" customHeight="1">
      <c r="A33" s="137">
        <v>26</v>
      </c>
      <c r="B33" s="31" t="s">
        <v>52</v>
      </c>
      <c r="C33" s="980">
        <v>1</v>
      </c>
      <c r="D33" s="934">
        <v>0</v>
      </c>
      <c r="E33" s="934">
        <v>0</v>
      </c>
      <c r="F33" s="934">
        <v>0</v>
      </c>
      <c r="G33" s="934">
        <v>0</v>
      </c>
      <c r="H33" s="934">
        <v>0</v>
      </c>
      <c r="I33" s="934">
        <v>1</v>
      </c>
      <c r="J33" s="934">
        <v>0</v>
      </c>
      <c r="K33" s="934">
        <v>11</v>
      </c>
      <c r="L33" s="934">
        <v>2</v>
      </c>
      <c r="M33" s="934">
        <v>11</v>
      </c>
      <c r="N33" s="934">
        <v>0</v>
      </c>
      <c r="O33" s="934">
        <v>0</v>
      </c>
      <c r="P33" s="934">
        <v>0</v>
      </c>
      <c r="Q33" s="934">
        <v>0</v>
      </c>
      <c r="R33" s="935">
        <v>0</v>
      </c>
      <c r="S33" s="981">
        <v>0</v>
      </c>
      <c r="T33" s="981">
        <v>26</v>
      </c>
      <c r="U33" s="933">
        <v>1</v>
      </c>
      <c r="V33" s="934">
        <v>0</v>
      </c>
      <c r="W33" s="935">
        <v>16</v>
      </c>
    </row>
    <row r="34" spans="1:23" ht="17.100000000000001" customHeight="1">
      <c r="A34" s="137">
        <v>27</v>
      </c>
      <c r="B34" s="31" t="s">
        <v>53</v>
      </c>
      <c r="C34" s="980">
        <v>1</v>
      </c>
      <c r="D34" s="934">
        <v>0</v>
      </c>
      <c r="E34" s="934">
        <v>0</v>
      </c>
      <c r="F34" s="934">
        <v>0</v>
      </c>
      <c r="G34" s="934">
        <v>0</v>
      </c>
      <c r="H34" s="934">
        <v>0</v>
      </c>
      <c r="I34" s="934">
        <v>18</v>
      </c>
      <c r="J34" s="934">
        <v>3</v>
      </c>
      <c r="K34" s="934">
        <v>4</v>
      </c>
      <c r="L34" s="934">
        <v>0</v>
      </c>
      <c r="M34" s="934">
        <v>17</v>
      </c>
      <c r="N34" s="934">
        <v>0</v>
      </c>
      <c r="O34" s="934">
        <v>0</v>
      </c>
      <c r="P34" s="934">
        <v>0</v>
      </c>
      <c r="Q34" s="934">
        <v>2</v>
      </c>
      <c r="R34" s="935">
        <v>1</v>
      </c>
      <c r="S34" s="981">
        <v>0</v>
      </c>
      <c r="T34" s="981">
        <v>46</v>
      </c>
      <c r="U34" s="933">
        <v>4</v>
      </c>
      <c r="V34" s="934">
        <v>0</v>
      </c>
      <c r="W34" s="935">
        <v>30</v>
      </c>
    </row>
    <row r="35" spans="1:23" ht="17.100000000000001" customHeight="1" thickBot="1">
      <c r="A35" s="138">
        <v>28</v>
      </c>
      <c r="B35" s="32" t="s">
        <v>54</v>
      </c>
      <c r="C35" s="983">
        <v>0</v>
      </c>
      <c r="D35" s="925">
        <v>0</v>
      </c>
      <c r="E35" s="925">
        <v>0</v>
      </c>
      <c r="F35" s="925">
        <v>0</v>
      </c>
      <c r="G35" s="925">
        <v>0</v>
      </c>
      <c r="H35" s="925">
        <v>0</v>
      </c>
      <c r="I35" s="925">
        <v>0</v>
      </c>
      <c r="J35" s="925">
        <v>0</v>
      </c>
      <c r="K35" s="925">
        <v>0</v>
      </c>
      <c r="L35" s="925">
        <v>0</v>
      </c>
      <c r="M35" s="925">
        <v>0</v>
      </c>
      <c r="N35" s="925">
        <v>0</v>
      </c>
      <c r="O35" s="925">
        <v>0</v>
      </c>
      <c r="P35" s="925">
        <v>0</v>
      </c>
      <c r="Q35" s="925">
        <v>0</v>
      </c>
      <c r="R35" s="926">
        <v>0</v>
      </c>
      <c r="S35" s="984">
        <v>0</v>
      </c>
      <c r="T35" s="984">
        <v>0</v>
      </c>
      <c r="U35" s="928">
        <v>0</v>
      </c>
      <c r="V35" s="925">
        <v>0</v>
      </c>
      <c r="W35" s="926">
        <v>0</v>
      </c>
    </row>
    <row r="36" spans="1:23" ht="17.100000000000001" customHeight="1">
      <c r="A36" s="1081" t="s">
        <v>985</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986</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9">
    <mergeCell ref="A38:W38"/>
    <mergeCell ref="A39:W39"/>
    <mergeCell ref="A40:W40"/>
    <mergeCell ref="K5:L5"/>
    <mergeCell ref="M5:N5"/>
    <mergeCell ref="O5:P5"/>
    <mergeCell ref="Q5:R5"/>
    <mergeCell ref="A36:W36"/>
    <mergeCell ref="A37:W37"/>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62B7A2B8-50C3-4D9F-A338-C769A7055EED}"/>
    <hyperlink ref="A42" location="'Table of Contents'!A1" display="Return to Table of Contents" xr:uid="{67635DCE-2509-4C4F-AF85-B43D1BC488CD}"/>
  </hyperlinks>
  <pageMargins left="0.2" right="0.2" top="0.5" bottom="0.5" header="0" footer="0"/>
  <pageSetup paperSize="5"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42"/>
  <sheetViews>
    <sheetView showGridLines="0" topLeftCell="A9" zoomScaleNormal="100" workbookViewId="0">
      <selection activeCell="A36" sqref="A36:W40"/>
    </sheetView>
  </sheetViews>
  <sheetFormatPr defaultColWidth="11" defaultRowHeight="15" customHeight="1"/>
  <cols>
    <col min="1" max="1" width="10.25" style="33" customWidth="1"/>
    <col min="2" max="2" width="58"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482" t="s">
        <v>765</v>
      </c>
    </row>
    <row r="2" spans="1:23" ht="106.9" customHeight="1">
      <c r="A2" s="1101" t="s">
        <v>987</v>
      </c>
      <c r="B2" s="1086"/>
      <c r="C2" s="1086"/>
      <c r="D2" s="1086"/>
      <c r="E2" s="1086"/>
      <c r="F2" s="1086"/>
      <c r="G2" s="1086"/>
      <c r="H2" s="1086"/>
      <c r="I2" s="1086"/>
      <c r="J2" s="1086"/>
      <c r="K2" s="1086"/>
      <c r="L2" s="1086"/>
      <c r="M2" s="1086"/>
      <c r="N2" s="1086"/>
      <c r="O2" s="1086"/>
      <c r="P2" s="1086"/>
      <c r="Q2" s="1086"/>
      <c r="R2" s="1086"/>
      <c r="S2" s="1086"/>
      <c r="T2" s="1086"/>
      <c r="U2" s="1086"/>
      <c r="V2" s="1086"/>
      <c r="W2" s="1086"/>
    </row>
    <row r="3" spans="1:23" ht="15" customHeight="1" thickBot="1">
      <c r="A3" s="105"/>
    </row>
    <row r="4" spans="1:23" ht="17.100000000000001" customHeight="1">
      <c r="A4" s="1232" t="s">
        <v>357</v>
      </c>
      <c r="B4" s="1220" t="s">
        <v>356</v>
      </c>
      <c r="C4" s="1121" t="s">
        <v>389</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350</v>
      </c>
      <c r="J5" s="1227"/>
      <c r="K5" s="1226" t="s">
        <v>359</v>
      </c>
      <c r="L5" s="1227"/>
      <c r="M5" s="1228" t="s">
        <v>12</v>
      </c>
      <c r="N5" s="1229"/>
      <c r="O5" s="1226" t="s">
        <v>360</v>
      </c>
      <c r="P5" s="1227"/>
      <c r="Q5" s="1226" t="s">
        <v>21</v>
      </c>
      <c r="R5" s="1230"/>
      <c r="S5" s="160" t="s">
        <v>7</v>
      </c>
      <c r="T5" s="163" t="s">
        <v>118</v>
      </c>
      <c r="U5" s="1221"/>
      <c r="V5" s="1221"/>
      <c r="W5" s="1120"/>
    </row>
    <row r="6" spans="1:23" ht="17.100000000000001" customHeight="1">
      <c r="A6" s="1234"/>
      <c r="B6" s="1120"/>
      <c r="C6" s="14" t="s">
        <v>18</v>
      </c>
      <c r="D6" s="15" t="s">
        <v>24</v>
      </c>
      <c r="E6" s="15" t="s">
        <v>18</v>
      </c>
      <c r="F6" s="15" t="s">
        <v>24</v>
      </c>
      <c r="G6" s="15" t="s">
        <v>18</v>
      </c>
      <c r="H6" s="15" t="s">
        <v>24</v>
      </c>
      <c r="I6" s="15" t="s">
        <v>18</v>
      </c>
      <c r="J6" s="15" t="s">
        <v>24</v>
      </c>
      <c r="K6" s="15" t="s">
        <v>18</v>
      </c>
      <c r="L6" s="15" t="s">
        <v>24</v>
      </c>
      <c r="M6" s="15" t="s">
        <v>18</v>
      </c>
      <c r="N6" s="15" t="s">
        <v>24</v>
      </c>
      <c r="O6" s="15" t="s">
        <v>18</v>
      </c>
      <c r="P6" s="15" t="s">
        <v>24</v>
      </c>
      <c r="Q6" s="15" t="s">
        <v>18</v>
      </c>
      <c r="R6" s="164" t="s">
        <v>24</v>
      </c>
      <c r="S6" s="160" t="s">
        <v>116</v>
      </c>
      <c r="T6" s="163" t="s">
        <v>7</v>
      </c>
      <c r="U6" s="14" t="s">
        <v>115</v>
      </c>
      <c r="V6" s="15" t="s">
        <v>114</v>
      </c>
      <c r="W6" s="16" t="s">
        <v>113</v>
      </c>
    </row>
    <row r="7" spans="1:23" ht="17.100000000000001" customHeight="1">
      <c r="A7" s="157">
        <v>0</v>
      </c>
      <c r="B7" s="158" t="s">
        <v>26</v>
      </c>
      <c r="C7" s="945">
        <v>104</v>
      </c>
      <c r="D7" s="946">
        <v>17</v>
      </c>
      <c r="E7" s="946">
        <v>224</v>
      </c>
      <c r="F7" s="946">
        <v>49</v>
      </c>
      <c r="G7" s="946">
        <v>12</v>
      </c>
      <c r="H7" s="946">
        <v>2</v>
      </c>
      <c r="I7" s="946">
        <v>1142</v>
      </c>
      <c r="J7" s="946">
        <v>144</v>
      </c>
      <c r="K7" s="946">
        <v>1453</v>
      </c>
      <c r="L7" s="946">
        <v>307</v>
      </c>
      <c r="M7" s="946">
        <v>2627</v>
      </c>
      <c r="N7" s="946">
        <v>385</v>
      </c>
      <c r="O7" s="946">
        <v>8</v>
      </c>
      <c r="P7" s="946">
        <v>2</v>
      </c>
      <c r="Q7" s="946">
        <v>161</v>
      </c>
      <c r="R7" s="947">
        <v>38</v>
      </c>
      <c r="S7" s="986">
        <v>194</v>
      </c>
      <c r="T7" s="986">
        <v>6869</v>
      </c>
      <c r="U7" s="945">
        <v>321</v>
      </c>
      <c r="V7" s="946">
        <v>344</v>
      </c>
      <c r="W7" s="947">
        <v>2362</v>
      </c>
    </row>
    <row r="8" spans="1:23" ht="17.100000000000001" customHeight="1">
      <c r="A8" s="136">
        <v>1</v>
      </c>
      <c r="B8" s="35" t="s">
        <v>27</v>
      </c>
      <c r="C8" s="931">
        <v>0</v>
      </c>
      <c r="D8" s="923">
        <v>1</v>
      </c>
      <c r="E8" s="923">
        <v>1</v>
      </c>
      <c r="F8" s="923">
        <v>0</v>
      </c>
      <c r="G8" s="923">
        <v>0</v>
      </c>
      <c r="H8" s="923">
        <v>0</v>
      </c>
      <c r="I8" s="923">
        <v>18</v>
      </c>
      <c r="J8" s="923">
        <v>1</v>
      </c>
      <c r="K8" s="923">
        <v>24</v>
      </c>
      <c r="L8" s="923">
        <v>5</v>
      </c>
      <c r="M8" s="923">
        <v>124</v>
      </c>
      <c r="N8" s="923">
        <v>17</v>
      </c>
      <c r="O8" s="923">
        <v>0</v>
      </c>
      <c r="P8" s="923">
        <v>0</v>
      </c>
      <c r="Q8" s="923">
        <v>8</v>
      </c>
      <c r="R8" s="924">
        <v>3</v>
      </c>
      <c r="S8" s="932">
        <v>2</v>
      </c>
      <c r="T8" s="932">
        <v>204</v>
      </c>
      <c r="U8" s="931">
        <v>11</v>
      </c>
      <c r="V8" s="923">
        <v>4</v>
      </c>
      <c r="W8" s="924">
        <v>77</v>
      </c>
    </row>
    <row r="9" spans="1:23" ht="17.100000000000001" customHeight="1">
      <c r="A9" s="137">
        <v>2</v>
      </c>
      <c r="B9" s="31" t="s">
        <v>28</v>
      </c>
      <c r="C9" s="933">
        <v>11</v>
      </c>
      <c r="D9" s="934">
        <v>1</v>
      </c>
      <c r="E9" s="934">
        <v>17</v>
      </c>
      <c r="F9" s="934">
        <v>4</v>
      </c>
      <c r="G9" s="934">
        <v>0</v>
      </c>
      <c r="H9" s="934">
        <v>0</v>
      </c>
      <c r="I9" s="934">
        <v>159</v>
      </c>
      <c r="J9" s="934">
        <v>16</v>
      </c>
      <c r="K9" s="934">
        <v>97</v>
      </c>
      <c r="L9" s="934">
        <v>20</v>
      </c>
      <c r="M9" s="934">
        <v>58</v>
      </c>
      <c r="N9" s="934">
        <v>9</v>
      </c>
      <c r="O9" s="934">
        <v>2</v>
      </c>
      <c r="P9" s="934">
        <v>0</v>
      </c>
      <c r="Q9" s="934">
        <v>11</v>
      </c>
      <c r="R9" s="935">
        <v>1</v>
      </c>
      <c r="S9" s="936">
        <v>19</v>
      </c>
      <c r="T9" s="936">
        <v>425</v>
      </c>
      <c r="U9" s="933">
        <v>15</v>
      </c>
      <c r="V9" s="934">
        <v>52</v>
      </c>
      <c r="W9" s="935">
        <v>184</v>
      </c>
    </row>
    <row r="10" spans="1:23" ht="17.100000000000001" customHeight="1">
      <c r="A10" s="137">
        <v>3</v>
      </c>
      <c r="B10" s="31" t="s">
        <v>29</v>
      </c>
      <c r="C10" s="933">
        <v>0</v>
      </c>
      <c r="D10" s="934">
        <v>0</v>
      </c>
      <c r="E10" s="934">
        <v>3</v>
      </c>
      <c r="F10" s="934">
        <v>1</v>
      </c>
      <c r="G10" s="934">
        <v>0</v>
      </c>
      <c r="H10" s="934">
        <v>0</v>
      </c>
      <c r="I10" s="934">
        <v>10</v>
      </c>
      <c r="J10" s="934">
        <v>2</v>
      </c>
      <c r="K10" s="934">
        <v>7</v>
      </c>
      <c r="L10" s="934">
        <v>0</v>
      </c>
      <c r="M10" s="934">
        <v>49</v>
      </c>
      <c r="N10" s="934">
        <v>6</v>
      </c>
      <c r="O10" s="934">
        <v>0</v>
      </c>
      <c r="P10" s="934">
        <v>0</v>
      </c>
      <c r="Q10" s="934">
        <v>3</v>
      </c>
      <c r="R10" s="935">
        <v>0</v>
      </c>
      <c r="S10" s="936">
        <v>1</v>
      </c>
      <c r="T10" s="936">
        <v>82</v>
      </c>
      <c r="U10" s="933">
        <v>3</v>
      </c>
      <c r="V10" s="934">
        <v>0</v>
      </c>
      <c r="W10" s="935">
        <v>42</v>
      </c>
    </row>
    <row r="11" spans="1:23" ht="17.100000000000001" customHeight="1">
      <c r="A11" s="137">
        <v>4</v>
      </c>
      <c r="B11" s="31" t="s">
        <v>30</v>
      </c>
      <c r="C11" s="933">
        <v>0</v>
      </c>
      <c r="D11" s="934">
        <v>0</v>
      </c>
      <c r="E11" s="934">
        <v>1</v>
      </c>
      <c r="F11" s="934">
        <v>0</v>
      </c>
      <c r="G11" s="934">
        <v>0</v>
      </c>
      <c r="H11" s="934">
        <v>0</v>
      </c>
      <c r="I11" s="934">
        <v>7</v>
      </c>
      <c r="J11" s="934">
        <v>0</v>
      </c>
      <c r="K11" s="934">
        <v>0</v>
      </c>
      <c r="L11" s="934">
        <v>0</v>
      </c>
      <c r="M11" s="934">
        <v>24</v>
      </c>
      <c r="N11" s="934">
        <v>1</v>
      </c>
      <c r="O11" s="934">
        <v>0</v>
      </c>
      <c r="P11" s="934">
        <v>0</v>
      </c>
      <c r="Q11" s="934">
        <v>2</v>
      </c>
      <c r="R11" s="935">
        <v>0</v>
      </c>
      <c r="S11" s="936">
        <v>0</v>
      </c>
      <c r="T11" s="936">
        <v>35</v>
      </c>
      <c r="U11" s="933">
        <v>0</v>
      </c>
      <c r="V11" s="934">
        <v>0</v>
      </c>
      <c r="W11" s="935">
        <v>10</v>
      </c>
    </row>
    <row r="12" spans="1:23" ht="17.100000000000001" customHeight="1">
      <c r="A12" s="137">
        <v>5</v>
      </c>
      <c r="B12" s="31" t="s">
        <v>31</v>
      </c>
      <c r="C12" s="933">
        <v>1</v>
      </c>
      <c r="D12" s="934">
        <v>0</v>
      </c>
      <c r="E12" s="934">
        <v>8</v>
      </c>
      <c r="F12" s="934">
        <v>2</v>
      </c>
      <c r="G12" s="934">
        <v>0</v>
      </c>
      <c r="H12" s="934">
        <v>0</v>
      </c>
      <c r="I12" s="934">
        <v>34</v>
      </c>
      <c r="J12" s="934">
        <v>2</v>
      </c>
      <c r="K12" s="934">
        <v>54</v>
      </c>
      <c r="L12" s="934">
        <v>7</v>
      </c>
      <c r="M12" s="934">
        <v>154</v>
      </c>
      <c r="N12" s="934">
        <v>21</v>
      </c>
      <c r="O12" s="934">
        <v>0</v>
      </c>
      <c r="P12" s="934">
        <v>0</v>
      </c>
      <c r="Q12" s="934">
        <v>9</v>
      </c>
      <c r="R12" s="935">
        <v>1</v>
      </c>
      <c r="S12" s="936">
        <v>41</v>
      </c>
      <c r="T12" s="936">
        <v>334</v>
      </c>
      <c r="U12" s="933">
        <v>10</v>
      </c>
      <c r="V12" s="934">
        <v>50</v>
      </c>
      <c r="W12" s="935">
        <v>119</v>
      </c>
    </row>
    <row r="13" spans="1:23" ht="17.100000000000001" customHeight="1">
      <c r="A13" s="137">
        <v>6</v>
      </c>
      <c r="B13" s="31" t="s">
        <v>32</v>
      </c>
      <c r="C13" s="933">
        <v>8</v>
      </c>
      <c r="D13" s="934">
        <v>0</v>
      </c>
      <c r="E13" s="934">
        <v>7</v>
      </c>
      <c r="F13" s="934">
        <v>1</v>
      </c>
      <c r="G13" s="934">
        <v>2</v>
      </c>
      <c r="H13" s="934">
        <v>0</v>
      </c>
      <c r="I13" s="934">
        <v>46</v>
      </c>
      <c r="J13" s="934">
        <v>5</v>
      </c>
      <c r="K13" s="934">
        <v>93</v>
      </c>
      <c r="L13" s="934">
        <v>24</v>
      </c>
      <c r="M13" s="934">
        <v>153</v>
      </c>
      <c r="N13" s="934">
        <v>27</v>
      </c>
      <c r="O13" s="934">
        <v>0</v>
      </c>
      <c r="P13" s="934">
        <v>0</v>
      </c>
      <c r="Q13" s="934">
        <v>1</v>
      </c>
      <c r="R13" s="935">
        <v>0</v>
      </c>
      <c r="S13" s="936">
        <v>15</v>
      </c>
      <c r="T13" s="936">
        <v>382</v>
      </c>
      <c r="U13" s="933">
        <v>9</v>
      </c>
      <c r="V13" s="934">
        <v>0</v>
      </c>
      <c r="W13" s="935">
        <v>136</v>
      </c>
    </row>
    <row r="14" spans="1:23" ht="17.100000000000001" customHeight="1">
      <c r="A14" s="137">
        <v>7</v>
      </c>
      <c r="B14" s="31" t="s">
        <v>33</v>
      </c>
      <c r="C14" s="933">
        <v>21</v>
      </c>
      <c r="D14" s="934">
        <v>2</v>
      </c>
      <c r="E14" s="934">
        <v>13</v>
      </c>
      <c r="F14" s="934">
        <v>5</v>
      </c>
      <c r="G14" s="934">
        <v>0</v>
      </c>
      <c r="H14" s="934">
        <v>0</v>
      </c>
      <c r="I14" s="934">
        <v>75</v>
      </c>
      <c r="J14" s="934">
        <v>12</v>
      </c>
      <c r="K14" s="934">
        <v>37</v>
      </c>
      <c r="L14" s="934">
        <v>14</v>
      </c>
      <c r="M14" s="934">
        <v>215</v>
      </c>
      <c r="N14" s="934">
        <v>31</v>
      </c>
      <c r="O14" s="934">
        <v>1</v>
      </c>
      <c r="P14" s="934">
        <v>1</v>
      </c>
      <c r="Q14" s="934">
        <v>30</v>
      </c>
      <c r="R14" s="935">
        <v>12</v>
      </c>
      <c r="S14" s="936">
        <v>0</v>
      </c>
      <c r="T14" s="936">
        <v>469</v>
      </c>
      <c r="U14" s="933">
        <v>26</v>
      </c>
      <c r="V14" s="934">
        <v>3</v>
      </c>
      <c r="W14" s="935">
        <v>177</v>
      </c>
    </row>
    <row r="15" spans="1:23" ht="17.100000000000001" customHeight="1">
      <c r="A15" s="137">
        <v>8</v>
      </c>
      <c r="B15" s="31" t="s">
        <v>34</v>
      </c>
      <c r="C15" s="933">
        <v>0</v>
      </c>
      <c r="D15" s="934">
        <v>0</v>
      </c>
      <c r="E15" s="934">
        <v>0</v>
      </c>
      <c r="F15" s="934">
        <v>0</v>
      </c>
      <c r="G15" s="934">
        <v>0</v>
      </c>
      <c r="H15" s="934">
        <v>0</v>
      </c>
      <c r="I15" s="934">
        <v>2</v>
      </c>
      <c r="J15" s="934">
        <v>0</v>
      </c>
      <c r="K15" s="934">
        <v>12</v>
      </c>
      <c r="L15" s="934">
        <v>1</v>
      </c>
      <c r="M15" s="934">
        <v>22</v>
      </c>
      <c r="N15" s="934">
        <v>1</v>
      </c>
      <c r="O15" s="934">
        <v>0</v>
      </c>
      <c r="P15" s="934">
        <v>0</v>
      </c>
      <c r="Q15" s="934">
        <v>1</v>
      </c>
      <c r="R15" s="935">
        <v>0</v>
      </c>
      <c r="S15" s="936">
        <v>0</v>
      </c>
      <c r="T15" s="936">
        <v>39</v>
      </c>
      <c r="U15" s="933">
        <v>7</v>
      </c>
      <c r="V15" s="934">
        <v>7</v>
      </c>
      <c r="W15" s="935">
        <v>21</v>
      </c>
    </row>
    <row r="16" spans="1:23" ht="17.100000000000001" customHeight="1">
      <c r="A16" s="137">
        <v>9</v>
      </c>
      <c r="B16" s="31" t="s">
        <v>35</v>
      </c>
      <c r="C16" s="933">
        <v>0</v>
      </c>
      <c r="D16" s="934">
        <v>0</v>
      </c>
      <c r="E16" s="934">
        <v>4</v>
      </c>
      <c r="F16" s="934">
        <v>0</v>
      </c>
      <c r="G16" s="934">
        <v>0</v>
      </c>
      <c r="H16" s="934">
        <v>1</v>
      </c>
      <c r="I16" s="934">
        <v>14</v>
      </c>
      <c r="J16" s="934">
        <v>2</v>
      </c>
      <c r="K16" s="934">
        <v>5</v>
      </c>
      <c r="L16" s="934">
        <v>0</v>
      </c>
      <c r="M16" s="934">
        <v>73</v>
      </c>
      <c r="N16" s="934">
        <v>5</v>
      </c>
      <c r="O16" s="934">
        <v>0</v>
      </c>
      <c r="P16" s="934">
        <v>0</v>
      </c>
      <c r="Q16" s="934">
        <v>2</v>
      </c>
      <c r="R16" s="935">
        <v>0</v>
      </c>
      <c r="S16" s="936">
        <v>4</v>
      </c>
      <c r="T16" s="936">
        <v>110</v>
      </c>
      <c r="U16" s="933">
        <v>7</v>
      </c>
      <c r="V16" s="934">
        <v>0</v>
      </c>
      <c r="W16" s="935">
        <v>46</v>
      </c>
    </row>
    <row r="17" spans="1:23" ht="17.100000000000001" customHeight="1">
      <c r="A17" s="137">
        <v>10</v>
      </c>
      <c r="B17" s="31" t="s">
        <v>36</v>
      </c>
      <c r="C17" s="933">
        <v>3</v>
      </c>
      <c r="D17" s="934">
        <v>0</v>
      </c>
      <c r="E17" s="934">
        <v>7</v>
      </c>
      <c r="F17" s="934">
        <v>0</v>
      </c>
      <c r="G17" s="934">
        <v>0</v>
      </c>
      <c r="H17" s="934">
        <v>0</v>
      </c>
      <c r="I17" s="934">
        <v>25</v>
      </c>
      <c r="J17" s="934">
        <v>8</v>
      </c>
      <c r="K17" s="934">
        <v>35</v>
      </c>
      <c r="L17" s="934">
        <v>16</v>
      </c>
      <c r="M17" s="934">
        <v>76</v>
      </c>
      <c r="N17" s="934">
        <v>6</v>
      </c>
      <c r="O17" s="934">
        <v>1</v>
      </c>
      <c r="P17" s="934">
        <v>0</v>
      </c>
      <c r="Q17" s="934">
        <v>7</v>
      </c>
      <c r="R17" s="935">
        <v>1</v>
      </c>
      <c r="S17" s="936">
        <v>9</v>
      </c>
      <c r="T17" s="936">
        <v>194</v>
      </c>
      <c r="U17" s="933">
        <v>3</v>
      </c>
      <c r="V17" s="934">
        <v>5</v>
      </c>
      <c r="W17" s="935">
        <v>30</v>
      </c>
    </row>
    <row r="18" spans="1:23" ht="17.100000000000001" customHeight="1">
      <c r="A18" s="137">
        <v>11</v>
      </c>
      <c r="B18" s="31" t="s">
        <v>37</v>
      </c>
      <c r="C18" s="933">
        <v>1</v>
      </c>
      <c r="D18" s="934">
        <v>0</v>
      </c>
      <c r="E18" s="934">
        <v>8</v>
      </c>
      <c r="F18" s="934">
        <v>4</v>
      </c>
      <c r="G18" s="934">
        <v>0</v>
      </c>
      <c r="H18" s="934">
        <v>0</v>
      </c>
      <c r="I18" s="934">
        <v>46</v>
      </c>
      <c r="J18" s="934">
        <v>4</v>
      </c>
      <c r="K18" s="934">
        <v>95</v>
      </c>
      <c r="L18" s="934">
        <v>9</v>
      </c>
      <c r="M18" s="934">
        <v>123</v>
      </c>
      <c r="N18" s="934">
        <v>18</v>
      </c>
      <c r="O18" s="934">
        <v>0</v>
      </c>
      <c r="P18" s="934">
        <v>0</v>
      </c>
      <c r="Q18" s="934">
        <v>5</v>
      </c>
      <c r="R18" s="935">
        <v>2</v>
      </c>
      <c r="S18" s="936">
        <v>7</v>
      </c>
      <c r="T18" s="936">
        <v>322</v>
      </c>
      <c r="U18" s="933">
        <v>3</v>
      </c>
      <c r="V18" s="934">
        <v>52</v>
      </c>
      <c r="W18" s="935">
        <v>112</v>
      </c>
    </row>
    <row r="19" spans="1:23" ht="17.100000000000001" customHeight="1">
      <c r="A19" s="137">
        <v>12</v>
      </c>
      <c r="B19" s="31" t="s">
        <v>38</v>
      </c>
      <c r="C19" s="933">
        <v>0</v>
      </c>
      <c r="D19" s="934">
        <v>0</v>
      </c>
      <c r="E19" s="934">
        <v>2</v>
      </c>
      <c r="F19" s="934">
        <v>0</v>
      </c>
      <c r="G19" s="934">
        <v>0</v>
      </c>
      <c r="H19" s="934">
        <v>0</v>
      </c>
      <c r="I19" s="934">
        <v>15</v>
      </c>
      <c r="J19" s="934">
        <v>2</v>
      </c>
      <c r="K19" s="934">
        <v>2</v>
      </c>
      <c r="L19" s="934">
        <v>0</v>
      </c>
      <c r="M19" s="934">
        <v>74</v>
      </c>
      <c r="N19" s="934">
        <v>7</v>
      </c>
      <c r="O19" s="934">
        <v>0</v>
      </c>
      <c r="P19" s="934">
        <v>0</v>
      </c>
      <c r="Q19" s="934">
        <v>2</v>
      </c>
      <c r="R19" s="935">
        <v>1</v>
      </c>
      <c r="S19" s="936">
        <v>0</v>
      </c>
      <c r="T19" s="936">
        <v>105</v>
      </c>
      <c r="U19" s="933">
        <v>7</v>
      </c>
      <c r="V19" s="934">
        <v>0</v>
      </c>
      <c r="W19" s="935">
        <v>40</v>
      </c>
    </row>
    <row r="20" spans="1:23" ht="17.100000000000001" customHeight="1">
      <c r="A20" s="137">
        <v>13</v>
      </c>
      <c r="B20" s="31" t="s">
        <v>39</v>
      </c>
      <c r="C20" s="933">
        <v>2</v>
      </c>
      <c r="D20" s="934">
        <v>0</v>
      </c>
      <c r="E20" s="934">
        <v>11</v>
      </c>
      <c r="F20" s="934">
        <v>2</v>
      </c>
      <c r="G20" s="934">
        <v>1</v>
      </c>
      <c r="H20" s="934">
        <v>0</v>
      </c>
      <c r="I20" s="934">
        <v>16</v>
      </c>
      <c r="J20" s="934">
        <v>3</v>
      </c>
      <c r="K20" s="934">
        <v>33</v>
      </c>
      <c r="L20" s="934">
        <v>6</v>
      </c>
      <c r="M20" s="934">
        <v>84</v>
      </c>
      <c r="N20" s="934">
        <v>11</v>
      </c>
      <c r="O20" s="934">
        <v>0</v>
      </c>
      <c r="P20" s="934">
        <v>0</v>
      </c>
      <c r="Q20" s="934">
        <v>0</v>
      </c>
      <c r="R20" s="935">
        <v>0</v>
      </c>
      <c r="S20" s="936">
        <v>4</v>
      </c>
      <c r="T20" s="936">
        <v>173</v>
      </c>
      <c r="U20" s="933">
        <v>16</v>
      </c>
      <c r="V20" s="934">
        <v>8</v>
      </c>
      <c r="W20" s="935">
        <v>43</v>
      </c>
    </row>
    <row r="21" spans="1:23" ht="18">
      <c r="A21" s="137">
        <v>14</v>
      </c>
      <c r="B21" s="162" t="s">
        <v>40</v>
      </c>
      <c r="C21" s="933">
        <v>3</v>
      </c>
      <c r="D21" s="934">
        <v>2</v>
      </c>
      <c r="E21" s="934">
        <v>9</v>
      </c>
      <c r="F21" s="934">
        <v>6</v>
      </c>
      <c r="G21" s="934">
        <v>0</v>
      </c>
      <c r="H21" s="934">
        <v>0</v>
      </c>
      <c r="I21" s="934">
        <v>25</v>
      </c>
      <c r="J21" s="934">
        <v>4</v>
      </c>
      <c r="K21" s="934">
        <v>48</v>
      </c>
      <c r="L21" s="934">
        <v>11</v>
      </c>
      <c r="M21" s="934">
        <v>138</v>
      </c>
      <c r="N21" s="934">
        <v>24</v>
      </c>
      <c r="O21" s="934">
        <v>0</v>
      </c>
      <c r="P21" s="934">
        <v>0</v>
      </c>
      <c r="Q21" s="934">
        <v>2</v>
      </c>
      <c r="R21" s="935">
        <v>1</v>
      </c>
      <c r="S21" s="936">
        <v>9</v>
      </c>
      <c r="T21" s="936">
        <v>282</v>
      </c>
      <c r="U21" s="933">
        <v>39</v>
      </c>
      <c r="V21" s="934">
        <v>9</v>
      </c>
      <c r="W21" s="935">
        <v>74</v>
      </c>
    </row>
    <row r="22" spans="1:23" ht="17.100000000000001" customHeight="1">
      <c r="A22" s="137">
        <v>15</v>
      </c>
      <c r="B22" s="31" t="s">
        <v>41</v>
      </c>
      <c r="C22" s="933">
        <v>24</v>
      </c>
      <c r="D22" s="934">
        <v>4</v>
      </c>
      <c r="E22" s="934">
        <v>9</v>
      </c>
      <c r="F22" s="934">
        <v>2</v>
      </c>
      <c r="G22" s="934">
        <v>0</v>
      </c>
      <c r="H22" s="934">
        <v>0</v>
      </c>
      <c r="I22" s="934">
        <v>152</v>
      </c>
      <c r="J22" s="934">
        <v>24</v>
      </c>
      <c r="K22" s="934">
        <v>398</v>
      </c>
      <c r="L22" s="934">
        <v>99</v>
      </c>
      <c r="M22" s="934">
        <v>35</v>
      </c>
      <c r="N22" s="934">
        <v>4</v>
      </c>
      <c r="O22" s="934">
        <v>0</v>
      </c>
      <c r="P22" s="934">
        <v>0</v>
      </c>
      <c r="Q22" s="934">
        <v>10</v>
      </c>
      <c r="R22" s="935">
        <v>4</v>
      </c>
      <c r="S22" s="936">
        <v>4</v>
      </c>
      <c r="T22" s="936">
        <v>769</v>
      </c>
      <c r="U22" s="933">
        <v>24</v>
      </c>
      <c r="V22" s="934">
        <v>76</v>
      </c>
      <c r="W22" s="935">
        <v>244</v>
      </c>
    </row>
    <row r="23" spans="1:23" ht="17.100000000000001" customHeight="1">
      <c r="A23" s="137">
        <v>16</v>
      </c>
      <c r="B23" s="31" t="s">
        <v>42</v>
      </c>
      <c r="C23" s="933">
        <v>0</v>
      </c>
      <c r="D23" s="934">
        <v>0</v>
      </c>
      <c r="E23" s="934">
        <v>1</v>
      </c>
      <c r="F23" s="934">
        <v>0</v>
      </c>
      <c r="G23" s="934">
        <v>1</v>
      </c>
      <c r="H23" s="934">
        <v>0</v>
      </c>
      <c r="I23" s="934">
        <v>22</v>
      </c>
      <c r="J23" s="934">
        <v>2</v>
      </c>
      <c r="K23" s="934">
        <v>4</v>
      </c>
      <c r="L23" s="934">
        <v>3</v>
      </c>
      <c r="M23" s="934">
        <v>35</v>
      </c>
      <c r="N23" s="934">
        <v>7</v>
      </c>
      <c r="O23" s="934">
        <v>0</v>
      </c>
      <c r="P23" s="934">
        <v>0</v>
      </c>
      <c r="Q23" s="934">
        <v>0</v>
      </c>
      <c r="R23" s="935">
        <v>0</v>
      </c>
      <c r="S23" s="936">
        <v>0</v>
      </c>
      <c r="T23" s="936">
        <v>75</v>
      </c>
      <c r="U23" s="933">
        <v>1</v>
      </c>
      <c r="V23" s="934">
        <v>0</v>
      </c>
      <c r="W23" s="935">
        <v>28</v>
      </c>
    </row>
    <row r="24" spans="1:23" ht="17.100000000000001" customHeight="1">
      <c r="A24" s="137">
        <v>17</v>
      </c>
      <c r="B24" s="31" t="s">
        <v>43</v>
      </c>
      <c r="C24" s="933">
        <v>0</v>
      </c>
      <c r="D24" s="934">
        <v>0</v>
      </c>
      <c r="E24" s="934">
        <v>5</v>
      </c>
      <c r="F24" s="934">
        <v>0</v>
      </c>
      <c r="G24" s="934">
        <v>1</v>
      </c>
      <c r="H24" s="934">
        <v>0</v>
      </c>
      <c r="I24" s="934">
        <v>4</v>
      </c>
      <c r="J24" s="934">
        <v>1</v>
      </c>
      <c r="K24" s="934">
        <v>13</v>
      </c>
      <c r="L24" s="934">
        <v>1</v>
      </c>
      <c r="M24" s="934">
        <v>67</v>
      </c>
      <c r="N24" s="934">
        <v>9</v>
      </c>
      <c r="O24" s="934">
        <v>0</v>
      </c>
      <c r="P24" s="934">
        <v>0</v>
      </c>
      <c r="Q24" s="934">
        <v>7</v>
      </c>
      <c r="R24" s="935">
        <v>2</v>
      </c>
      <c r="S24" s="936">
        <v>0</v>
      </c>
      <c r="T24" s="936">
        <v>110</v>
      </c>
      <c r="U24" s="933">
        <v>7</v>
      </c>
      <c r="V24" s="934">
        <v>2</v>
      </c>
      <c r="W24" s="935">
        <v>35</v>
      </c>
    </row>
    <row r="25" spans="1:23" ht="17.100000000000001" customHeight="1">
      <c r="A25" s="137">
        <v>18</v>
      </c>
      <c r="B25" s="31" t="s">
        <v>44</v>
      </c>
      <c r="C25" s="933">
        <v>2</v>
      </c>
      <c r="D25" s="934">
        <v>2</v>
      </c>
      <c r="E25" s="934">
        <v>13</v>
      </c>
      <c r="F25" s="934">
        <v>2</v>
      </c>
      <c r="G25" s="934">
        <v>2</v>
      </c>
      <c r="H25" s="934">
        <v>0</v>
      </c>
      <c r="I25" s="934">
        <v>93</v>
      </c>
      <c r="J25" s="934">
        <v>11</v>
      </c>
      <c r="K25" s="934">
        <v>57</v>
      </c>
      <c r="L25" s="934">
        <v>6</v>
      </c>
      <c r="M25" s="934">
        <v>86</v>
      </c>
      <c r="N25" s="934">
        <v>20</v>
      </c>
      <c r="O25" s="934">
        <v>0</v>
      </c>
      <c r="P25" s="934">
        <v>0</v>
      </c>
      <c r="Q25" s="934">
        <v>1</v>
      </c>
      <c r="R25" s="935">
        <v>0</v>
      </c>
      <c r="S25" s="936">
        <v>14</v>
      </c>
      <c r="T25" s="936">
        <v>309</v>
      </c>
      <c r="U25" s="933">
        <v>7</v>
      </c>
      <c r="V25" s="934">
        <v>25</v>
      </c>
      <c r="W25" s="935">
        <v>140</v>
      </c>
    </row>
    <row r="26" spans="1:23" ht="17.100000000000001" customHeight="1">
      <c r="A26" s="137">
        <v>19</v>
      </c>
      <c r="B26" s="31" t="s">
        <v>45</v>
      </c>
      <c r="C26" s="933">
        <v>3</v>
      </c>
      <c r="D26" s="934">
        <v>1</v>
      </c>
      <c r="E26" s="934">
        <v>3</v>
      </c>
      <c r="F26" s="934">
        <v>1</v>
      </c>
      <c r="G26" s="934">
        <v>2</v>
      </c>
      <c r="H26" s="934">
        <v>0</v>
      </c>
      <c r="I26" s="934">
        <v>12</v>
      </c>
      <c r="J26" s="934">
        <v>1</v>
      </c>
      <c r="K26" s="934">
        <v>31</v>
      </c>
      <c r="L26" s="934">
        <v>8</v>
      </c>
      <c r="M26" s="934">
        <v>66</v>
      </c>
      <c r="N26" s="934">
        <v>14</v>
      </c>
      <c r="O26" s="934">
        <v>0</v>
      </c>
      <c r="P26" s="934">
        <v>0</v>
      </c>
      <c r="Q26" s="934">
        <v>5</v>
      </c>
      <c r="R26" s="935">
        <v>0</v>
      </c>
      <c r="S26" s="936">
        <v>8</v>
      </c>
      <c r="T26" s="936">
        <v>155</v>
      </c>
      <c r="U26" s="933">
        <v>3</v>
      </c>
      <c r="V26" s="934">
        <v>0</v>
      </c>
      <c r="W26" s="935">
        <v>47</v>
      </c>
    </row>
    <row r="27" spans="1:23" ht="17.100000000000001" customHeight="1">
      <c r="A27" s="137">
        <v>20</v>
      </c>
      <c r="B27" s="31" t="s">
        <v>46</v>
      </c>
      <c r="C27" s="933">
        <v>2</v>
      </c>
      <c r="D27" s="934">
        <v>2</v>
      </c>
      <c r="E27" s="934">
        <v>7</v>
      </c>
      <c r="F27" s="934">
        <v>3</v>
      </c>
      <c r="G27" s="934">
        <v>0</v>
      </c>
      <c r="H27" s="934">
        <v>0</v>
      </c>
      <c r="I27" s="934">
        <v>37</v>
      </c>
      <c r="J27" s="934">
        <v>7</v>
      </c>
      <c r="K27" s="934">
        <v>10</v>
      </c>
      <c r="L27" s="934">
        <v>1</v>
      </c>
      <c r="M27" s="934">
        <v>98</v>
      </c>
      <c r="N27" s="934">
        <v>16</v>
      </c>
      <c r="O27" s="934">
        <v>0</v>
      </c>
      <c r="P27" s="934">
        <v>0</v>
      </c>
      <c r="Q27" s="934">
        <v>6</v>
      </c>
      <c r="R27" s="935">
        <v>2</v>
      </c>
      <c r="S27" s="936">
        <v>0</v>
      </c>
      <c r="T27" s="936">
        <v>191</v>
      </c>
      <c r="U27" s="933">
        <v>15</v>
      </c>
      <c r="V27" s="934">
        <v>0</v>
      </c>
      <c r="W27" s="935">
        <v>92</v>
      </c>
    </row>
    <row r="28" spans="1:23" ht="17.100000000000001" customHeight="1">
      <c r="A28" s="137">
        <v>21</v>
      </c>
      <c r="B28" s="31" t="s">
        <v>47</v>
      </c>
      <c r="C28" s="933">
        <v>4</v>
      </c>
      <c r="D28" s="934">
        <v>0</v>
      </c>
      <c r="E28" s="934">
        <v>9</v>
      </c>
      <c r="F28" s="934">
        <v>1</v>
      </c>
      <c r="G28" s="934">
        <v>0</v>
      </c>
      <c r="H28" s="934">
        <v>0</v>
      </c>
      <c r="I28" s="934">
        <v>37</v>
      </c>
      <c r="J28" s="934">
        <v>3</v>
      </c>
      <c r="K28" s="934">
        <v>40</v>
      </c>
      <c r="L28" s="934">
        <v>6</v>
      </c>
      <c r="M28" s="934">
        <v>106</v>
      </c>
      <c r="N28" s="934">
        <v>18</v>
      </c>
      <c r="O28" s="934">
        <v>0</v>
      </c>
      <c r="P28" s="934">
        <v>1</v>
      </c>
      <c r="Q28" s="934">
        <v>5</v>
      </c>
      <c r="R28" s="935">
        <v>4</v>
      </c>
      <c r="S28" s="936">
        <v>3</v>
      </c>
      <c r="T28" s="936">
        <v>237</v>
      </c>
      <c r="U28" s="933">
        <v>12</v>
      </c>
      <c r="V28" s="934">
        <v>1</v>
      </c>
      <c r="W28" s="935">
        <v>52</v>
      </c>
    </row>
    <row r="29" spans="1:23" ht="17.100000000000001" customHeight="1">
      <c r="A29" s="137">
        <v>22</v>
      </c>
      <c r="B29" s="31" t="s">
        <v>48</v>
      </c>
      <c r="C29" s="933">
        <v>1</v>
      </c>
      <c r="D29" s="934">
        <v>0</v>
      </c>
      <c r="E29" s="934">
        <v>7</v>
      </c>
      <c r="F29" s="934">
        <v>0</v>
      </c>
      <c r="G29" s="934">
        <v>0</v>
      </c>
      <c r="H29" s="934">
        <v>0</v>
      </c>
      <c r="I29" s="934">
        <v>21</v>
      </c>
      <c r="J29" s="934">
        <v>3</v>
      </c>
      <c r="K29" s="934">
        <v>17</v>
      </c>
      <c r="L29" s="934">
        <v>4</v>
      </c>
      <c r="M29" s="934">
        <v>112</v>
      </c>
      <c r="N29" s="934">
        <v>7</v>
      </c>
      <c r="O29" s="934">
        <v>0</v>
      </c>
      <c r="P29" s="934">
        <v>0</v>
      </c>
      <c r="Q29" s="934">
        <v>4</v>
      </c>
      <c r="R29" s="935">
        <v>0</v>
      </c>
      <c r="S29" s="936">
        <v>2</v>
      </c>
      <c r="T29" s="936">
        <v>178</v>
      </c>
      <c r="U29" s="933">
        <v>14</v>
      </c>
      <c r="V29" s="934">
        <v>0</v>
      </c>
      <c r="W29" s="935">
        <v>51</v>
      </c>
    </row>
    <row r="30" spans="1:23" ht="17.100000000000001" customHeight="1">
      <c r="A30" s="137">
        <v>23</v>
      </c>
      <c r="B30" s="31" t="s">
        <v>49</v>
      </c>
      <c r="C30" s="933">
        <v>3</v>
      </c>
      <c r="D30" s="934">
        <v>0</v>
      </c>
      <c r="E30" s="934">
        <v>27</v>
      </c>
      <c r="F30" s="934">
        <v>5</v>
      </c>
      <c r="G30" s="934">
        <v>1</v>
      </c>
      <c r="H30" s="934">
        <v>0</v>
      </c>
      <c r="I30" s="934">
        <v>90</v>
      </c>
      <c r="J30" s="934">
        <v>12</v>
      </c>
      <c r="K30" s="934">
        <v>80</v>
      </c>
      <c r="L30" s="934">
        <v>25</v>
      </c>
      <c r="M30" s="934">
        <v>327</v>
      </c>
      <c r="N30" s="934">
        <v>55</v>
      </c>
      <c r="O30" s="934">
        <v>2</v>
      </c>
      <c r="P30" s="934">
        <v>0</v>
      </c>
      <c r="Q30" s="934">
        <v>15</v>
      </c>
      <c r="R30" s="935">
        <v>3</v>
      </c>
      <c r="S30" s="936">
        <v>25</v>
      </c>
      <c r="T30" s="936">
        <v>670</v>
      </c>
      <c r="U30" s="933">
        <v>55</v>
      </c>
      <c r="V30" s="934">
        <v>16</v>
      </c>
      <c r="W30" s="935">
        <v>225</v>
      </c>
    </row>
    <row r="31" spans="1:23" ht="17.100000000000001" customHeight="1">
      <c r="A31" s="137">
        <v>24</v>
      </c>
      <c r="B31" s="31" t="s">
        <v>50</v>
      </c>
      <c r="C31" s="933">
        <v>1</v>
      </c>
      <c r="D31" s="934">
        <v>0</v>
      </c>
      <c r="E31" s="934">
        <v>9</v>
      </c>
      <c r="F31" s="934">
        <v>2</v>
      </c>
      <c r="G31" s="934">
        <v>0</v>
      </c>
      <c r="H31" s="934">
        <v>0</v>
      </c>
      <c r="I31" s="934">
        <v>15</v>
      </c>
      <c r="J31" s="934">
        <v>3</v>
      </c>
      <c r="K31" s="934">
        <v>22</v>
      </c>
      <c r="L31" s="934">
        <v>5</v>
      </c>
      <c r="M31" s="934">
        <v>58</v>
      </c>
      <c r="N31" s="934">
        <v>12</v>
      </c>
      <c r="O31" s="934">
        <v>0</v>
      </c>
      <c r="P31" s="934">
        <v>0</v>
      </c>
      <c r="Q31" s="934">
        <v>3</v>
      </c>
      <c r="R31" s="935">
        <v>0</v>
      </c>
      <c r="S31" s="936">
        <v>8</v>
      </c>
      <c r="T31" s="936">
        <v>138</v>
      </c>
      <c r="U31" s="933">
        <v>5</v>
      </c>
      <c r="V31" s="934">
        <v>0</v>
      </c>
      <c r="W31" s="935">
        <v>40</v>
      </c>
    </row>
    <row r="32" spans="1:23" ht="17.100000000000001" customHeight="1">
      <c r="A32" s="137">
        <v>25</v>
      </c>
      <c r="B32" s="31" t="s">
        <v>51</v>
      </c>
      <c r="C32" s="933">
        <v>4</v>
      </c>
      <c r="D32" s="934">
        <v>1</v>
      </c>
      <c r="E32" s="934">
        <v>12</v>
      </c>
      <c r="F32" s="934">
        <v>2</v>
      </c>
      <c r="G32" s="934">
        <v>0</v>
      </c>
      <c r="H32" s="934">
        <v>0</v>
      </c>
      <c r="I32" s="934">
        <v>45</v>
      </c>
      <c r="J32" s="934">
        <v>6</v>
      </c>
      <c r="K32" s="934">
        <v>61</v>
      </c>
      <c r="L32" s="934">
        <v>10</v>
      </c>
      <c r="M32" s="934">
        <v>82</v>
      </c>
      <c r="N32" s="934">
        <v>15</v>
      </c>
      <c r="O32" s="934">
        <v>0</v>
      </c>
      <c r="P32" s="934">
        <v>0</v>
      </c>
      <c r="Q32" s="934">
        <v>9</v>
      </c>
      <c r="R32" s="935">
        <v>1</v>
      </c>
      <c r="S32" s="936">
        <v>5</v>
      </c>
      <c r="T32" s="936">
        <v>253</v>
      </c>
      <c r="U32" s="933">
        <v>13</v>
      </c>
      <c r="V32" s="934">
        <v>10</v>
      </c>
      <c r="W32" s="935">
        <v>82</v>
      </c>
    </row>
    <row r="33" spans="1:23" ht="17.100000000000001" customHeight="1">
      <c r="A33" s="137">
        <v>26</v>
      </c>
      <c r="B33" s="31" t="s">
        <v>52</v>
      </c>
      <c r="C33" s="933">
        <v>1</v>
      </c>
      <c r="D33" s="934">
        <v>0</v>
      </c>
      <c r="E33" s="934">
        <v>2</v>
      </c>
      <c r="F33" s="934">
        <v>1</v>
      </c>
      <c r="G33" s="934">
        <v>0</v>
      </c>
      <c r="H33" s="934">
        <v>0</v>
      </c>
      <c r="I33" s="934">
        <v>9</v>
      </c>
      <c r="J33" s="934">
        <v>0</v>
      </c>
      <c r="K33" s="934">
        <v>23</v>
      </c>
      <c r="L33" s="934">
        <v>6</v>
      </c>
      <c r="M33" s="934">
        <v>26</v>
      </c>
      <c r="N33" s="934">
        <v>1</v>
      </c>
      <c r="O33" s="934">
        <v>0</v>
      </c>
      <c r="P33" s="934">
        <v>0</v>
      </c>
      <c r="Q33" s="934">
        <v>1</v>
      </c>
      <c r="R33" s="935">
        <v>0</v>
      </c>
      <c r="S33" s="936">
        <v>1</v>
      </c>
      <c r="T33" s="936">
        <v>71</v>
      </c>
      <c r="U33" s="933">
        <v>3</v>
      </c>
      <c r="V33" s="934">
        <v>1</v>
      </c>
      <c r="W33" s="935">
        <v>27</v>
      </c>
    </row>
    <row r="34" spans="1:23" ht="17.100000000000001" customHeight="1">
      <c r="A34" s="137">
        <v>27</v>
      </c>
      <c r="B34" s="31" t="s">
        <v>53</v>
      </c>
      <c r="C34" s="933">
        <v>2</v>
      </c>
      <c r="D34" s="934">
        <v>1</v>
      </c>
      <c r="E34" s="934">
        <v>3</v>
      </c>
      <c r="F34" s="934">
        <v>1</v>
      </c>
      <c r="G34" s="934">
        <v>1</v>
      </c>
      <c r="H34" s="934">
        <v>0</v>
      </c>
      <c r="I34" s="934">
        <v>23</v>
      </c>
      <c r="J34" s="934">
        <v>4</v>
      </c>
      <c r="K34" s="934">
        <v>12</v>
      </c>
      <c r="L34" s="934">
        <v>0</v>
      </c>
      <c r="M34" s="934">
        <v>48</v>
      </c>
      <c r="N34" s="934">
        <v>4</v>
      </c>
      <c r="O34" s="934">
        <v>1</v>
      </c>
      <c r="P34" s="934">
        <v>0</v>
      </c>
      <c r="Q34" s="934">
        <v>1</v>
      </c>
      <c r="R34" s="935">
        <v>0</v>
      </c>
      <c r="S34" s="936">
        <v>3</v>
      </c>
      <c r="T34" s="936">
        <v>104</v>
      </c>
      <c r="U34" s="933">
        <v>5</v>
      </c>
      <c r="V34" s="934">
        <v>0</v>
      </c>
      <c r="W34" s="935">
        <v>38</v>
      </c>
    </row>
    <row r="35" spans="1:23" ht="17.100000000000001" customHeight="1" thickBot="1">
      <c r="A35" s="138">
        <v>28</v>
      </c>
      <c r="B35" s="32" t="s">
        <v>54</v>
      </c>
      <c r="C35" s="928">
        <v>7</v>
      </c>
      <c r="D35" s="925">
        <v>0</v>
      </c>
      <c r="E35" s="925">
        <v>26</v>
      </c>
      <c r="F35" s="925">
        <v>4</v>
      </c>
      <c r="G35" s="925">
        <v>1</v>
      </c>
      <c r="H35" s="925">
        <v>1</v>
      </c>
      <c r="I35" s="925">
        <v>90</v>
      </c>
      <c r="J35" s="925">
        <v>6</v>
      </c>
      <c r="K35" s="925">
        <v>143</v>
      </c>
      <c r="L35" s="925">
        <v>20</v>
      </c>
      <c r="M35" s="925">
        <v>114</v>
      </c>
      <c r="N35" s="925">
        <v>19</v>
      </c>
      <c r="O35" s="925">
        <v>1</v>
      </c>
      <c r="P35" s="925">
        <v>0</v>
      </c>
      <c r="Q35" s="925">
        <v>11</v>
      </c>
      <c r="R35" s="926">
        <v>0</v>
      </c>
      <c r="S35" s="949">
        <v>10</v>
      </c>
      <c r="T35" s="949">
        <v>453</v>
      </c>
      <c r="U35" s="928">
        <v>1</v>
      </c>
      <c r="V35" s="925">
        <v>23</v>
      </c>
      <c r="W35" s="926">
        <v>150</v>
      </c>
    </row>
    <row r="36" spans="1:23" ht="17.100000000000001" customHeight="1">
      <c r="A36" s="1081" t="s">
        <v>988</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986</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8">
    <mergeCell ref="A2:W2"/>
    <mergeCell ref="U4:W5"/>
    <mergeCell ref="A37:W37"/>
    <mergeCell ref="A38:W38"/>
    <mergeCell ref="A39:W39"/>
    <mergeCell ref="C5:D5"/>
    <mergeCell ref="E5:F5"/>
    <mergeCell ref="G5:H5"/>
    <mergeCell ref="A4:A6"/>
    <mergeCell ref="B4:B6"/>
    <mergeCell ref="A40:W40"/>
    <mergeCell ref="C4:T4"/>
    <mergeCell ref="K5:L5"/>
    <mergeCell ref="M5:N5"/>
    <mergeCell ref="O5:P5"/>
    <mergeCell ref="Q5:R5"/>
    <mergeCell ref="I5:J5"/>
    <mergeCell ref="A36:W36"/>
  </mergeCells>
  <hyperlinks>
    <hyperlink ref="A1" location="'Table of Contents'!A1" display="Return to Table of Contents" xr:uid="{ED57DF33-F3FD-4C2D-853A-735F76F3E744}"/>
    <hyperlink ref="A42" location="'Table of Contents'!A1" display="Return to Table of Contents" xr:uid="{66ED0DE5-03FB-45EE-ABB2-05C65949C04C}"/>
  </hyperlinks>
  <pageMargins left="0.2" right="0.2" top="0.5" bottom="0.5" header="0" footer="0"/>
  <pageSetup paperSize="5"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2"/>
  <sheetViews>
    <sheetView showGridLines="0" topLeftCell="A11" zoomScaleNormal="100" workbookViewId="0">
      <selection activeCell="C33" sqref="C33"/>
    </sheetView>
  </sheetViews>
  <sheetFormatPr defaultColWidth="11" defaultRowHeight="15" customHeight="1"/>
  <cols>
    <col min="1" max="1" width="8.375" style="33" customWidth="1"/>
    <col min="2" max="2" width="57"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2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5.25" bestFit="1" customWidth="1"/>
    <col min="23" max="23" width="11.75" bestFit="1" customWidth="1"/>
  </cols>
  <sheetData>
    <row r="1" spans="1:23" ht="15" customHeight="1">
      <c r="A1" s="482" t="s">
        <v>765</v>
      </c>
    </row>
    <row r="2" spans="1:23" ht="127.9" customHeight="1">
      <c r="A2" s="1115" t="s">
        <v>989</v>
      </c>
      <c r="B2" s="1187"/>
      <c r="C2" s="1187"/>
      <c r="D2" s="1187"/>
      <c r="E2" s="1187"/>
      <c r="F2" s="1187"/>
      <c r="G2" s="1187"/>
      <c r="H2" s="1187"/>
      <c r="I2" s="1187"/>
      <c r="J2" s="1187"/>
      <c r="K2" s="1187"/>
      <c r="L2" s="1187"/>
      <c r="M2" s="1187"/>
      <c r="N2" s="1187"/>
      <c r="O2" s="1187"/>
      <c r="P2" s="1187"/>
      <c r="Q2" s="1187"/>
      <c r="R2" s="1187"/>
      <c r="S2" s="1187"/>
      <c r="T2" s="1187"/>
      <c r="U2" s="1187"/>
      <c r="V2" s="1187"/>
      <c r="W2" s="1187"/>
    </row>
    <row r="3" spans="1:23" ht="15" customHeight="1" thickBot="1">
      <c r="A3" s="105"/>
    </row>
    <row r="4" spans="1:23" ht="17.100000000000001" customHeight="1">
      <c r="A4" s="1232" t="s">
        <v>357</v>
      </c>
      <c r="B4" s="1220" t="s">
        <v>356</v>
      </c>
      <c r="C4" s="1121" t="s">
        <v>389</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350</v>
      </c>
      <c r="J5" s="1227"/>
      <c r="K5" s="1228" t="s">
        <v>10</v>
      </c>
      <c r="L5" s="1229"/>
      <c r="M5" s="1228" t="s">
        <v>12</v>
      </c>
      <c r="N5" s="1229"/>
      <c r="O5" s="1228" t="s">
        <v>120</v>
      </c>
      <c r="P5" s="1229"/>
      <c r="Q5" s="1228" t="s">
        <v>119</v>
      </c>
      <c r="R5" s="1236"/>
      <c r="S5" s="67" t="s">
        <v>7</v>
      </c>
      <c r="T5" s="67" t="s">
        <v>118</v>
      </c>
      <c r="U5" s="1221"/>
      <c r="V5" s="1221"/>
      <c r="W5" s="1120"/>
    </row>
    <row r="6" spans="1:23" ht="17.100000000000001" customHeight="1">
      <c r="A6" s="1234"/>
      <c r="B6" s="1120"/>
      <c r="C6" s="55" t="s">
        <v>18</v>
      </c>
      <c r="D6" s="56" t="s">
        <v>24</v>
      </c>
      <c r="E6" s="56" t="s">
        <v>18</v>
      </c>
      <c r="F6" s="56" t="s">
        <v>24</v>
      </c>
      <c r="G6" s="56" t="s">
        <v>18</v>
      </c>
      <c r="H6" s="56" t="s">
        <v>24</v>
      </c>
      <c r="I6" s="56" t="s">
        <v>18</v>
      </c>
      <c r="J6" s="56" t="s">
        <v>24</v>
      </c>
      <c r="K6" s="56" t="s">
        <v>18</v>
      </c>
      <c r="L6" s="56" t="s">
        <v>24</v>
      </c>
      <c r="M6" s="56" t="s">
        <v>18</v>
      </c>
      <c r="N6" s="56" t="s">
        <v>24</v>
      </c>
      <c r="O6" s="56" t="s">
        <v>18</v>
      </c>
      <c r="P6" s="56" t="s">
        <v>24</v>
      </c>
      <c r="Q6" s="56" t="s">
        <v>18</v>
      </c>
      <c r="R6" s="161" t="s">
        <v>24</v>
      </c>
      <c r="S6" s="165" t="s">
        <v>116</v>
      </c>
      <c r="T6" s="165" t="s">
        <v>7</v>
      </c>
      <c r="U6" s="166" t="s">
        <v>115</v>
      </c>
      <c r="V6" s="167" t="s">
        <v>114</v>
      </c>
      <c r="W6" s="168" t="s">
        <v>113</v>
      </c>
    </row>
    <row r="7" spans="1:23" ht="17.100000000000001" customHeight="1">
      <c r="A7" s="157">
        <v>0</v>
      </c>
      <c r="B7" s="158" t="s">
        <v>26</v>
      </c>
      <c r="C7" s="988">
        <v>405</v>
      </c>
      <c r="D7" s="462">
        <v>325</v>
      </c>
      <c r="E7" s="462">
        <v>480</v>
      </c>
      <c r="F7" s="462">
        <v>408</v>
      </c>
      <c r="G7" s="462">
        <v>49</v>
      </c>
      <c r="H7" s="462">
        <v>35</v>
      </c>
      <c r="I7" s="462">
        <v>4320</v>
      </c>
      <c r="J7" s="462">
        <v>2121</v>
      </c>
      <c r="K7" s="462">
        <v>5712</v>
      </c>
      <c r="L7" s="462">
        <v>3990</v>
      </c>
      <c r="M7" s="462">
        <v>7768</v>
      </c>
      <c r="N7" s="462">
        <v>5901</v>
      </c>
      <c r="O7" s="462">
        <v>53</v>
      </c>
      <c r="P7" s="462">
        <v>30</v>
      </c>
      <c r="Q7" s="462">
        <v>865</v>
      </c>
      <c r="R7" s="465">
        <v>609</v>
      </c>
      <c r="S7" s="985">
        <v>816</v>
      </c>
      <c r="T7" s="985">
        <v>33887</v>
      </c>
      <c r="U7" s="150">
        <v>1622</v>
      </c>
      <c r="V7" s="462">
        <v>1702</v>
      </c>
      <c r="W7" s="465">
        <v>17644</v>
      </c>
    </row>
    <row r="8" spans="1:23" ht="17.100000000000001" customHeight="1">
      <c r="A8" s="136">
        <v>1</v>
      </c>
      <c r="B8" s="35" t="s">
        <v>27</v>
      </c>
      <c r="C8" s="977">
        <v>4</v>
      </c>
      <c r="D8" s="923">
        <v>7</v>
      </c>
      <c r="E8" s="923">
        <v>47</v>
      </c>
      <c r="F8" s="923">
        <v>18</v>
      </c>
      <c r="G8" s="923">
        <v>3</v>
      </c>
      <c r="H8" s="923">
        <v>3</v>
      </c>
      <c r="I8" s="923">
        <v>155</v>
      </c>
      <c r="J8" s="923">
        <v>64</v>
      </c>
      <c r="K8" s="923">
        <v>198</v>
      </c>
      <c r="L8" s="923">
        <v>115</v>
      </c>
      <c r="M8" s="923">
        <v>788</v>
      </c>
      <c r="N8" s="923">
        <v>592</v>
      </c>
      <c r="O8" s="923">
        <v>3</v>
      </c>
      <c r="P8" s="923">
        <v>0</v>
      </c>
      <c r="Q8" s="923">
        <v>74</v>
      </c>
      <c r="R8" s="924">
        <v>54</v>
      </c>
      <c r="S8" s="978">
        <v>24</v>
      </c>
      <c r="T8" s="978">
        <v>2149</v>
      </c>
      <c r="U8" s="931">
        <v>130</v>
      </c>
      <c r="V8" s="923">
        <v>58</v>
      </c>
      <c r="W8" s="924">
        <v>1149</v>
      </c>
    </row>
    <row r="9" spans="1:23" ht="17.100000000000001" customHeight="1">
      <c r="A9" s="137">
        <v>2</v>
      </c>
      <c r="B9" s="31" t="s">
        <v>28</v>
      </c>
      <c r="C9" s="980">
        <v>48</v>
      </c>
      <c r="D9" s="934">
        <v>52</v>
      </c>
      <c r="E9" s="934">
        <v>27</v>
      </c>
      <c r="F9" s="934">
        <v>43</v>
      </c>
      <c r="G9" s="934">
        <v>0</v>
      </c>
      <c r="H9" s="934">
        <v>2</v>
      </c>
      <c r="I9" s="934">
        <v>471</v>
      </c>
      <c r="J9" s="934">
        <v>303</v>
      </c>
      <c r="K9" s="934">
        <v>354</v>
      </c>
      <c r="L9" s="934">
        <v>366</v>
      </c>
      <c r="M9" s="934">
        <v>156</v>
      </c>
      <c r="N9" s="934">
        <v>187</v>
      </c>
      <c r="O9" s="934">
        <v>3</v>
      </c>
      <c r="P9" s="934">
        <v>0</v>
      </c>
      <c r="Q9" s="934">
        <v>61</v>
      </c>
      <c r="R9" s="935">
        <v>45</v>
      </c>
      <c r="S9" s="981">
        <v>76</v>
      </c>
      <c r="T9" s="981">
        <v>2194</v>
      </c>
      <c r="U9" s="933">
        <v>66</v>
      </c>
      <c r="V9" s="934">
        <v>171</v>
      </c>
      <c r="W9" s="935">
        <v>1211</v>
      </c>
    </row>
    <row r="10" spans="1:23" ht="17.100000000000001" customHeight="1">
      <c r="A10" s="137">
        <v>3</v>
      </c>
      <c r="B10" s="31" t="s">
        <v>29</v>
      </c>
      <c r="C10" s="980">
        <v>4</v>
      </c>
      <c r="D10" s="934">
        <v>2</v>
      </c>
      <c r="E10" s="934">
        <v>9</v>
      </c>
      <c r="F10" s="934">
        <v>6</v>
      </c>
      <c r="G10" s="934">
        <v>1</v>
      </c>
      <c r="H10" s="934">
        <v>0</v>
      </c>
      <c r="I10" s="934">
        <v>50</v>
      </c>
      <c r="J10" s="934">
        <v>20</v>
      </c>
      <c r="K10" s="934">
        <v>63</v>
      </c>
      <c r="L10" s="934">
        <v>40</v>
      </c>
      <c r="M10" s="934">
        <v>256</v>
      </c>
      <c r="N10" s="934">
        <v>141</v>
      </c>
      <c r="O10" s="934">
        <v>5</v>
      </c>
      <c r="P10" s="934">
        <v>0</v>
      </c>
      <c r="Q10" s="934">
        <v>14</v>
      </c>
      <c r="R10" s="935">
        <v>16</v>
      </c>
      <c r="S10" s="981">
        <v>11</v>
      </c>
      <c r="T10" s="981">
        <v>638</v>
      </c>
      <c r="U10" s="933">
        <v>37</v>
      </c>
      <c r="V10" s="934">
        <v>0</v>
      </c>
      <c r="W10" s="935">
        <v>405</v>
      </c>
    </row>
    <row r="11" spans="1:23" ht="17.100000000000001" customHeight="1">
      <c r="A11" s="137">
        <v>4</v>
      </c>
      <c r="B11" s="31" t="s">
        <v>30</v>
      </c>
      <c r="C11" s="980">
        <v>0</v>
      </c>
      <c r="D11" s="934">
        <v>0</v>
      </c>
      <c r="E11" s="934">
        <v>0</v>
      </c>
      <c r="F11" s="934">
        <v>0</v>
      </c>
      <c r="G11" s="934">
        <v>0</v>
      </c>
      <c r="H11" s="934">
        <v>0</v>
      </c>
      <c r="I11" s="934">
        <v>5</v>
      </c>
      <c r="J11" s="934">
        <v>4</v>
      </c>
      <c r="K11" s="934">
        <v>0</v>
      </c>
      <c r="L11" s="934">
        <v>2</v>
      </c>
      <c r="M11" s="934">
        <v>42</v>
      </c>
      <c r="N11" s="934">
        <v>27</v>
      </c>
      <c r="O11" s="934">
        <v>0</v>
      </c>
      <c r="P11" s="934">
        <v>0</v>
      </c>
      <c r="Q11" s="934">
        <v>4</v>
      </c>
      <c r="R11" s="935">
        <v>0</v>
      </c>
      <c r="S11" s="981">
        <v>2</v>
      </c>
      <c r="T11" s="981">
        <v>86</v>
      </c>
      <c r="U11" s="933">
        <v>0</v>
      </c>
      <c r="V11" s="934">
        <v>0</v>
      </c>
      <c r="W11" s="935">
        <v>29</v>
      </c>
    </row>
    <row r="12" spans="1:23" ht="17.100000000000001" customHeight="1">
      <c r="A12" s="137">
        <v>5</v>
      </c>
      <c r="B12" s="31" t="s">
        <v>31</v>
      </c>
      <c r="C12" s="980">
        <v>1</v>
      </c>
      <c r="D12" s="934">
        <v>1</v>
      </c>
      <c r="E12" s="934">
        <v>23</v>
      </c>
      <c r="F12" s="934">
        <v>25</v>
      </c>
      <c r="G12" s="934">
        <v>0</v>
      </c>
      <c r="H12" s="934">
        <v>0</v>
      </c>
      <c r="I12" s="934">
        <v>94</v>
      </c>
      <c r="J12" s="934">
        <v>68</v>
      </c>
      <c r="K12" s="934">
        <v>147</v>
      </c>
      <c r="L12" s="934">
        <v>136</v>
      </c>
      <c r="M12" s="934">
        <v>400</v>
      </c>
      <c r="N12" s="934">
        <v>422</v>
      </c>
      <c r="O12" s="934">
        <v>1</v>
      </c>
      <c r="P12" s="934">
        <v>2</v>
      </c>
      <c r="Q12" s="934">
        <v>33</v>
      </c>
      <c r="R12" s="935">
        <v>30</v>
      </c>
      <c r="S12" s="981">
        <v>117</v>
      </c>
      <c r="T12" s="981">
        <v>1500</v>
      </c>
      <c r="U12" s="933">
        <v>60</v>
      </c>
      <c r="V12" s="934">
        <v>194</v>
      </c>
      <c r="W12" s="935">
        <v>764</v>
      </c>
    </row>
    <row r="13" spans="1:23" ht="17.100000000000001" customHeight="1">
      <c r="A13" s="137">
        <v>6</v>
      </c>
      <c r="B13" s="31" t="s">
        <v>32</v>
      </c>
      <c r="C13" s="980">
        <v>11</v>
      </c>
      <c r="D13" s="934">
        <v>4</v>
      </c>
      <c r="E13" s="934">
        <v>4</v>
      </c>
      <c r="F13" s="934">
        <v>5</v>
      </c>
      <c r="G13" s="934">
        <v>2</v>
      </c>
      <c r="H13" s="934">
        <v>0</v>
      </c>
      <c r="I13" s="934">
        <v>37</v>
      </c>
      <c r="J13" s="934">
        <v>30</v>
      </c>
      <c r="K13" s="934">
        <v>120</v>
      </c>
      <c r="L13" s="934">
        <v>97</v>
      </c>
      <c r="M13" s="934">
        <v>179</v>
      </c>
      <c r="N13" s="934">
        <v>143</v>
      </c>
      <c r="O13" s="934">
        <v>2</v>
      </c>
      <c r="P13" s="934">
        <v>1</v>
      </c>
      <c r="Q13" s="934">
        <v>7</v>
      </c>
      <c r="R13" s="935">
        <v>4</v>
      </c>
      <c r="S13" s="981">
        <v>23</v>
      </c>
      <c r="T13" s="981">
        <v>669</v>
      </c>
      <c r="U13" s="933">
        <v>28</v>
      </c>
      <c r="V13" s="934">
        <v>1</v>
      </c>
      <c r="W13" s="935">
        <v>311</v>
      </c>
    </row>
    <row r="14" spans="1:23" ht="17.100000000000001" customHeight="1">
      <c r="A14" s="137">
        <v>7</v>
      </c>
      <c r="B14" s="31" t="s">
        <v>33</v>
      </c>
      <c r="C14" s="980">
        <v>61</v>
      </c>
      <c r="D14" s="934">
        <v>29</v>
      </c>
      <c r="E14" s="934">
        <v>56</v>
      </c>
      <c r="F14" s="934">
        <v>46</v>
      </c>
      <c r="G14" s="934">
        <v>8</v>
      </c>
      <c r="H14" s="934">
        <v>2</v>
      </c>
      <c r="I14" s="934">
        <v>708</v>
      </c>
      <c r="J14" s="934">
        <v>293</v>
      </c>
      <c r="K14" s="934">
        <v>252</v>
      </c>
      <c r="L14" s="934">
        <v>131</v>
      </c>
      <c r="M14" s="934">
        <v>887</v>
      </c>
      <c r="N14" s="934">
        <v>568</v>
      </c>
      <c r="O14" s="934">
        <v>11</v>
      </c>
      <c r="P14" s="934">
        <v>6</v>
      </c>
      <c r="Q14" s="934">
        <v>272</v>
      </c>
      <c r="R14" s="935">
        <v>142</v>
      </c>
      <c r="S14" s="981">
        <v>20</v>
      </c>
      <c r="T14" s="981">
        <v>3492</v>
      </c>
      <c r="U14" s="933">
        <v>208</v>
      </c>
      <c r="V14" s="934">
        <v>8</v>
      </c>
      <c r="W14" s="935">
        <v>2028</v>
      </c>
    </row>
    <row r="15" spans="1:23" ht="17.100000000000001" customHeight="1">
      <c r="A15" s="137">
        <v>8</v>
      </c>
      <c r="B15" s="31" t="s">
        <v>34</v>
      </c>
      <c r="C15" s="980">
        <v>0</v>
      </c>
      <c r="D15" s="934">
        <v>1</v>
      </c>
      <c r="E15" s="934">
        <v>0</v>
      </c>
      <c r="F15" s="934">
        <v>0</v>
      </c>
      <c r="G15" s="934">
        <v>0</v>
      </c>
      <c r="H15" s="934">
        <v>1</v>
      </c>
      <c r="I15" s="934">
        <v>6</v>
      </c>
      <c r="J15" s="934">
        <v>2</v>
      </c>
      <c r="K15" s="934">
        <v>19</v>
      </c>
      <c r="L15" s="934">
        <v>9</v>
      </c>
      <c r="M15" s="934">
        <v>33</v>
      </c>
      <c r="N15" s="934">
        <v>23</v>
      </c>
      <c r="O15" s="934">
        <v>0</v>
      </c>
      <c r="P15" s="934">
        <v>1</v>
      </c>
      <c r="Q15" s="934">
        <v>1</v>
      </c>
      <c r="R15" s="935">
        <v>3</v>
      </c>
      <c r="S15" s="981">
        <v>6</v>
      </c>
      <c r="T15" s="981">
        <v>105</v>
      </c>
      <c r="U15" s="933">
        <v>5</v>
      </c>
      <c r="V15" s="934">
        <v>8</v>
      </c>
      <c r="W15" s="935">
        <v>58</v>
      </c>
    </row>
    <row r="16" spans="1:23" ht="17.100000000000001" customHeight="1">
      <c r="A16" s="137">
        <v>9</v>
      </c>
      <c r="B16" s="31" t="s">
        <v>35</v>
      </c>
      <c r="C16" s="980">
        <v>0</v>
      </c>
      <c r="D16" s="934">
        <v>0</v>
      </c>
      <c r="E16" s="934">
        <v>2</v>
      </c>
      <c r="F16" s="934">
        <v>2</v>
      </c>
      <c r="G16" s="934">
        <v>0</v>
      </c>
      <c r="H16" s="934">
        <v>0</v>
      </c>
      <c r="I16" s="934">
        <v>17</v>
      </c>
      <c r="J16" s="934">
        <v>10</v>
      </c>
      <c r="K16" s="934">
        <v>10</v>
      </c>
      <c r="L16" s="934">
        <v>8</v>
      </c>
      <c r="M16" s="934">
        <v>63</v>
      </c>
      <c r="N16" s="934">
        <v>56</v>
      </c>
      <c r="O16" s="934">
        <v>0</v>
      </c>
      <c r="P16" s="934">
        <v>0</v>
      </c>
      <c r="Q16" s="934">
        <v>3</v>
      </c>
      <c r="R16" s="935">
        <v>4</v>
      </c>
      <c r="S16" s="981">
        <v>12</v>
      </c>
      <c r="T16" s="981">
        <v>187</v>
      </c>
      <c r="U16" s="933">
        <v>19</v>
      </c>
      <c r="V16" s="934">
        <v>1</v>
      </c>
      <c r="W16" s="935">
        <v>96</v>
      </c>
    </row>
    <row r="17" spans="1:23" ht="17.100000000000001" customHeight="1">
      <c r="A17" s="137">
        <v>10</v>
      </c>
      <c r="B17" s="31" t="s">
        <v>36</v>
      </c>
      <c r="C17" s="980">
        <v>0</v>
      </c>
      <c r="D17" s="934">
        <v>0</v>
      </c>
      <c r="E17" s="934">
        <v>0</v>
      </c>
      <c r="F17" s="934">
        <v>0</v>
      </c>
      <c r="G17" s="934">
        <v>0</v>
      </c>
      <c r="H17" s="934">
        <v>0</v>
      </c>
      <c r="I17" s="934">
        <v>0</v>
      </c>
      <c r="J17" s="934">
        <v>0</v>
      </c>
      <c r="K17" s="934">
        <v>0</v>
      </c>
      <c r="L17" s="934">
        <v>0</v>
      </c>
      <c r="M17" s="934">
        <v>0</v>
      </c>
      <c r="N17" s="934">
        <v>0</v>
      </c>
      <c r="O17" s="934">
        <v>0</v>
      </c>
      <c r="P17" s="934">
        <v>0</v>
      </c>
      <c r="Q17" s="934">
        <v>0</v>
      </c>
      <c r="R17" s="935">
        <v>0</v>
      </c>
      <c r="S17" s="981">
        <v>0</v>
      </c>
      <c r="T17" s="981">
        <v>0</v>
      </c>
      <c r="U17" s="933">
        <v>0</v>
      </c>
      <c r="V17" s="934">
        <v>0</v>
      </c>
      <c r="W17" s="935">
        <v>0</v>
      </c>
    </row>
    <row r="18" spans="1:23" ht="17.100000000000001" customHeight="1">
      <c r="A18" s="137">
        <v>11</v>
      </c>
      <c r="B18" s="31" t="s">
        <v>37</v>
      </c>
      <c r="C18" s="980">
        <v>15</v>
      </c>
      <c r="D18" s="934">
        <v>4</v>
      </c>
      <c r="E18" s="934">
        <v>19</v>
      </c>
      <c r="F18" s="934">
        <v>22</v>
      </c>
      <c r="G18" s="934">
        <v>4</v>
      </c>
      <c r="H18" s="934">
        <v>4</v>
      </c>
      <c r="I18" s="934">
        <v>276</v>
      </c>
      <c r="J18" s="934">
        <v>143</v>
      </c>
      <c r="K18" s="934">
        <v>609</v>
      </c>
      <c r="L18" s="934">
        <v>348</v>
      </c>
      <c r="M18" s="934">
        <v>615</v>
      </c>
      <c r="N18" s="934">
        <v>423</v>
      </c>
      <c r="O18" s="934">
        <v>3</v>
      </c>
      <c r="P18" s="934">
        <v>2</v>
      </c>
      <c r="Q18" s="934">
        <v>34</v>
      </c>
      <c r="R18" s="935">
        <v>40</v>
      </c>
      <c r="S18" s="981">
        <v>53</v>
      </c>
      <c r="T18" s="981">
        <v>2614</v>
      </c>
      <c r="U18" s="933">
        <v>105</v>
      </c>
      <c r="V18" s="934">
        <v>368</v>
      </c>
      <c r="W18" s="935">
        <v>1381</v>
      </c>
    </row>
    <row r="19" spans="1:23" ht="17.100000000000001" customHeight="1">
      <c r="A19" s="137">
        <v>12</v>
      </c>
      <c r="B19" s="31" t="s">
        <v>38</v>
      </c>
      <c r="C19" s="980">
        <v>0</v>
      </c>
      <c r="D19" s="934">
        <v>0</v>
      </c>
      <c r="E19" s="934">
        <v>0</v>
      </c>
      <c r="F19" s="934">
        <v>1</v>
      </c>
      <c r="G19" s="934">
        <v>0</v>
      </c>
      <c r="H19" s="934">
        <v>0</v>
      </c>
      <c r="I19" s="934">
        <v>1</v>
      </c>
      <c r="J19" s="934">
        <v>8</v>
      </c>
      <c r="K19" s="934">
        <v>0</v>
      </c>
      <c r="L19" s="934">
        <v>6</v>
      </c>
      <c r="M19" s="934">
        <v>9</v>
      </c>
      <c r="N19" s="934">
        <v>23</v>
      </c>
      <c r="O19" s="934">
        <v>0</v>
      </c>
      <c r="P19" s="934">
        <v>0</v>
      </c>
      <c r="Q19" s="934">
        <v>0</v>
      </c>
      <c r="R19" s="935">
        <v>1</v>
      </c>
      <c r="S19" s="981">
        <v>0</v>
      </c>
      <c r="T19" s="981">
        <v>49</v>
      </c>
      <c r="U19" s="933">
        <v>0</v>
      </c>
      <c r="V19" s="934">
        <v>0</v>
      </c>
      <c r="W19" s="935">
        <v>34</v>
      </c>
    </row>
    <row r="20" spans="1:23" ht="17.100000000000001" customHeight="1">
      <c r="A20" s="137">
        <v>13</v>
      </c>
      <c r="B20" s="31" t="s">
        <v>39</v>
      </c>
      <c r="C20" s="980">
        <v>0</v>
      </c>
      <c r="D20" s="934">
        <v>1</v>
      </c>
      <c r="E20" s="934">
        <v>4</v>
      </c>
      <c r="F20" s="934">
        <v>1</v>
      </c>
      <c r="G20" s="934">
        <v>2</v>
      </c>
      <c r="H20" s="934">
        <v>0</v>
      </c>
      <c r="I20" s="934">
        <v>18</v>
      </c>
      <c r="J20" s="934">
        <v>5</v>
      </c>
      <c r="K20" s="934">
        <v>35</v>
      </c>
      <c r="L20" s="934">
        <v>15</v>
      </c>
      <c r="M20" s="934">
        <v>65</v>
      </c>
      <c r="N20" s="934">
        <v>38</v>
      </c>
      <c r="O20" s="934">
        <v>1</v>
      </c>
      <c r="P20" s="934">
        <v>1</v>
      </c>
      <c r="Q20" s="934">
        <v>1</v>
      </c>
      <c r="R20" s="935">
        <v>1</v>
      </c>
      <c r="S20" s="981">
        <v>5</v>
      </c>
      <c r="T20" s="981">
        <v>193</v>
      </c>
      <c r="U20" s="933">
        <v>11</v>
      </c>
      <c r="V20" s="934">
        <v>14</v>
      </c>
      <c r="W20" s="935">
        <v>89</v>
      </c>
    </row>
    <row r="21" spans="1:23" ht="18">
      <c r="A21" s="137">
        <v>14</v>
      </c>
      <c r="B21" s="162" t="s">
        <v>40</v>
      </c>
      <c r="C21" s="980">
        <v>6</v>
      </c>
      <c r="D21" s="934">
        <v>5</v>
      </c>
      <c r="E21" s="934">
        <v>6</v>
      </c>
      <c r="F21" s="934">
        <v>5</v>
      </c>
      <c r="G21" s="934">
        <v>2</v>
      </c>
      <c r="H21" s="934">
        <v>3</v>
      </c>
      <c r="I21" s="934">
        <v>39</v>
      </c>
      <c r="J21" s="934">
        <v>12</v>
      </c>
      <c r="K21" s="934">
        <v>54</v>
      </c>
      <c r="L21" s="934">
        <v>31</v>
      </c>
      <c r="M21" s="934">
        <v>175</v>
      </c>
      <c r="N21" s="934">
        <v>111</v>
      </c>
      <c r="O21" s="934">
        <v>0</v>
      </c>
      <c r="P21" s="934">
        <v>0</v>
      </c>
      <c r="Q21" s="934">
        <v>2</v>
      </c>
      <c r="R21" s="935">
        <v>0</v>
      </c>
      <c r="S21" s="981">
        <v>13</v>
      </c>
      <c r="T21" s="981">
        <v>464</v>
      </c>
      <c r="U21" s="933">
        <v>27</v>
      </c>
      <c r="V21" s="934">
        <v>12</v>
      </c>
      <c r="W21" s="935">
        <v>224</v>
      </c>
    </row>
    <row r="22" spans="1:23" ht="17.100000000000001" customHeight="1">
      <c r="A22" s="137">
        <v>15</v>
      </c>
      <c r="B22" s="31" t="s">
        <v>41</v>
      </c>
      <c r="C22" s="980">
        <v>121</v>
      </c>
      <c r="D22" s="934">
        <v>109</v>
      </c>
      <c r="E22" s="934">
        <v>22</v>
      </c>
      <c r="F22" s="934">
        <v>21</v>
      </c>
      <c r="G22" s="934">
        <v>2</v>
      </c>
      <c r="H22" s="934">
        <v>0</v>
      </c>
      <c r="I22" s="934">
        <v>495</v>
      </c>
      <c r="J22" s="934">
        <v>295</v>
      </c>
      <c r="K22" s="934">
        <v>1532</v>
      </c>
      <c r="L22" s="934">
        <v>1293</v>
      </c>
      <c r="M22" s="934">
        <v>92</v>
      </c>
      <c r="N22" s="934">
        <v>86</v>
      </c>
      <c r="O22" s="934">
        <v>0</v>
      </c>
      <c r="P22" s="934">
        <v>1</v>
      </c>
      <c r="Q22" s="934">
        <v>25</v>
      </c>
      <c r="R22" s="935">
        <v>27</v>
      </c>
      <c r="S22" s="981">
        <v>24</v>
      </c>
      <c r="T22" s="981">
        <v>4145</v>
      </c>
      <c r="U22" s="933">
        <v>251</v>
      </c>
      <c r="V22" s="934">
        <v>275</v>
      </c>
      <c r="W22" s="935">
        <v>2110</v>
      </c>
    </row>
    <row r="23" spans="1:23" ht="17.100000000000001" customHeight="1">
      <c r="A23" s="137">
        <v>16</v>
      </c>
      <c r="B23" s="31" t="s">
        <v>42</v>
      </c>
      <c r="C23" s="980">
        <v>0</v>
      </c>
      <c r="D23" s="934">
        <v>0</v>
      </c>
      <c r="E23" s="934">
        <v>0</v>
      </c>
      <c r="F23" s="934">
        <v>0</v>
      </c>
      <c r="G23" s="934">
        <v>0</v>
      </c>
      <c r="H23" s="934">
        <v>0</v>
      </c>
      <c r="I23" s="934">
        <v>0</v>
      </c>
      <c r="J23" s="934">
        <v>0</v>
      </c>
      <c r="K23" s="934">
        <v>0</v>
      </c>
      <c r="L23" s="934">
        <v>0</v>
      </c>
      <c r="M23" s="934">
        <v>0</v>
      </c>
      <c r="N23" s="934">
        <v>0</v>
      </c>
      <c r="O23" s="934">
        <v>0</v>
      </c>
      <c r="P23" s="934">
        <v>0</v>
      </c>
      <c r="Q23" s="934">
        <v>0</v>
      </c>
      <c r="R23" s="935">
        <v>0</v>
      </c>
      <c r="S23" s="981">
        <v>0</v>
      </c>
      <c r="T23" s="981">
        <v>0</v>
      </c>
      <c r="U23" s="933">
        <v>0</v>
      </c>
      <c r="V23" s="934">
        <v>0</v>
      </c>
      <c r="W23" s="935">
        <v>0</v>
      </c>
    </row>
    <row r="24" spans="1:23" ht="17.100000000000001" customHeight="1">
      <c r="A24" s="137">
        <v>17</v>
      </c>
      <c r="B24" s="31" t="s">
        <v>43</v>
      </c>
      <c r="C24" s="980">
        <v>0</v>
      </c>
      <c r="D24" s="934">
        <v>1</v>
      </c>
      <c r="E24" s="934">
        <v>10</v>
      </c>
      <c r="F24" s="934">
        <v>2</v>
      </c>
      <c r="G24" s="934">
        <v>1</v>
      </c>
      <c r="H24" s="934">
        <v>1</v>
      </c>
      <c r="I24" s="934">
        <v>24</v>
      </c>
      <c r="J24" s="934">
        <v>15</v>
      </c>
      <c r="K24" s="934">
        <v>21</v>
      </c>
      <c r="L24" s="934">
        <v>20</v>
      </c>
      <c r="M24" s="934">
        <v>136</v>
      </c>
      <c r="N24" s="934">
        <v>69</v>
      </c>
      <c r="O24" s="934">
        <v>0</v>
      </c>
      <c r="P24" s="934">
        <v>1</v>
      </c>
      <c r="Q24" s="934">
        <v>13</v>
      </c>
      <c r="R24" s="935">
        <v>11</v>
      </c>
      <c r="S24" s="981">
        <v>5</v>
      </c>
      <c r="T24" s="981">
        <v>330</v>
      </c>
      <c r="U24" s="933">
        <v>10</v>
      </c>
      <c r="V24" s="934">
        <v>0</v>
      </c>
      <c r="W24" s="935">
        <v>128</v>
      </c>
    </row>
    <row r="25" spans="1:23" ht="17.100000000000001" customHeight="1">
      <c r="A25" s="137">
        <v>18</v>
      </c>
      <c r="B25" s="31" t="s">
        <v>44</v>
      </c>
      <c r="C25" s="980">
        <v>14</v>
      </c>
      <c r="D25" s="934">
        <v>12</v>
      </c>
      <c r="E25" s="934">
        <v>48</v>
      </c>
      <c r="F25" s="934">
        <v>23</v>
      </c>
      <c r="G25" s="934">
        <v>3</v>
      </c>
      <c r="H25" s="934">
        <v>2</v>
      </c>
      <c r="I25" s="934">
        <v>584</v>
      </c>
      <c r="J25" s="934">
        <v>213</v>
      </c>
      <c r="K25" s="934">
        <v>477</v>
      </c>
      <c r="L25" s="934">
        <v>230</v>
      </c>
      <c r="M25" s="934">
        <v>332</v>
      </c>
      <c r="N25" s="934">
        <v>253</v>
      </c>
      <c r="O25" s="934">
        <v>7</v>
      </c>
      <c r="P25" s="934">
        <v>2</v>
      </c>
      <c r="Q25" s="934">
        <v>32</v>
      </c>
      <c r="R25" s="935">
        <v>16</v>
      </c>
      <c r="S25" s="981">
        <v>82</v>
      </c>
      <c r="T25" s="981">
        <v>2330</v>
      </c>
      <c r="U25" s="933">
        <v>88</v>
      </c>
      <c r="V25" s="934">
        <v>216</v>
      </c>
      <c r="W25" s="935">
        <v>1385</v>
      </c>
    </row>
    <row r="26" spans="1:23" ht="17.100000000000001" customHeight="1">
      <c r="A26" s="137">
        <v>19</v>
      </c>
      <c r="B26" s="31" t="s">
        <v>45</v>
      </c>
      <c r="C26" s="980">
        <v>0</v>
      </c>
      <c r="D26" s="934">
        <v>1</v>
      </c>
      <c r="E26" s="934">
        <v>11</v>
      </c>
      <c r="F26" s="934">
        <v>6</v>
      </c>
      <c r="G26" s="934">
        <v>2</v>
      </c>
      <c r="H26" s="934">
        <v>1</v>
      </c>
      <c r="I26" s="934">
        <v>29</v>
      </c>
      <c r="J26" s="934">
        <v>18</v>
      </c>
      <c r="K26" s="934">
        <v>80</v>
      </c>
      <c r="L26" s="934">
        <v>44</v>
      </c>
      <c r="M26" s="934">
        <v>201</v>
      </c>
      <c r="N26" s="934">
        <v>168</v>
      </c>
      <c r="O26" s="934">
        <v>0</v>
      </c>
      <c r="P26" s="934">
        <v>1</v>
      </c>
      <c r="Q26" s="934">
        <v>9</v>
      </c>
      <c r="R26" s="935">
        <v>5</v>
      </c>
      <c r="S26" s="981">
        <v>23</v>
      </c>
      <c r="T26" s="981">
        <v>599</v>
      </c>
      <c r="U26" s="933">
        <v>40</v>
      </c>
      <c r="V26" s="934">
        <v>0</v>
      </c>
      <c r="W26" s="935">
        <v>310</v>
      </c>
    </row>
    <row r="27" spans="1:23" ht="17.100000000000001" customHeight="1">
      <c r="A27" s="137">
        <v>20</v>
      </c>
      <c r="B27" s="31" t="s">
        <v>46</v>
      </c>
      <c r="C27" s="980">
        <v>5</v>
      </c>
      <c r="D27" s="934">
        <v>2</v>
      </c>
      <c r="E27" s="934">
        <v>12</v>
      </c>
      <c r="F27" s="934">
        <v>7</v>
      </c>
      <c r="G27" s="934">
        <v>4</v>
      </c>
      <c r="H27" s="934">
        <v>3</v>
      </c>
      <c r="I27" s="934">
        <v>100</v>
      </c>
      <c r="J27" s="934">
        <v>59</v>
      </c>
      <c r="K27" s="934">
        <v>41</v>
      </c>
      <c r="L27" s="934">
        <v>25</v>
      </c>
      <c r="M27" s="934">
        <v>294</v>
      </c>
      <c r="N27" s="934">
        <v>191</v>
      </c>
      <c r="O27" s="934">
        <v>2</v>
      </c>
      <c r="P27" s="934">
        <v>0</v>
      </c>
      <c r="Q27" s="934">
        <v>47</v>
      </c>
      <c r="R27" s="935">
        <v>25</v>
      </c>
      <c r="S27" s="981">
        <v>2</v>
      </c>
      <c r="T27" s="981">
        <v>819</v>
      </c>
      <c r="U27" s="933">
        <v>63</v>
      </c>
      <c r="V27" s="934">
        <v>0</v>
      </c>
      <c r="W27" s="935">
        <v>451</v>
      </c>
    </row>
    <row r="28" spans="1:23" ht="17.100000000000001" customHeight="1">
      <c r="A28" s="137">
        <v>21</v>
      </c>
      <c r="B28" s="31" t="s">
        <v>47</v>
      </c>
      <c r="C28" s="980">
        <v>7</v>
      </c>
      <c r="D28" s="934">
        <v>3</v>
      </c>
      <c r="E28" s="934">
        <v>14</v>
      </c>
      <c r="F28" s="934">
        <v>12</v>
      </c>
      <c r="G28" s="934">
        <v>1</v>
      </c>
      <c r="H28" s="934">
        <v>1</v>
      </c>
      <c r="I28" s="934">
        <v>155</v>
      </c>
      <c r="J28" s="934">
        <v>60</v>
      </c>
      <c r="K28" s="934">
        <v>174</v>
      </c>
      <c r="L28" s="934">
        <v>85</v>
      </c>
      <c r="M28" s="934">
        <v>376</v>
      </c>
      <c r="N28" s="934">
        <v>255</v>
      </c>
      <c r="O28" s="934">
        <v>0</v>
      </c>
      <c r="P28" s="934">
        <v>2</v>
      </c>
      <c r="Q28" s="934">
        <v>25</v>
      </c>
      <c r="R28" s="935">
        <v>9</v>
      </c>
      <c r="S28" s="981">
        <v>22</v>
      </c>
      <c r="T28" s="981">
        <v>1201</v>
      </c>
      <c r="U28" s="933">
        <v>45</v>
      </c>
      <c r="V28" s="934">
        <v>9</v>
      </c>
      <c r="W28" s="935">
        <v>544</v>
      </c>
    </row>
    <row r="29" spans="1:23" ht="17.100000000000001" customHeight="1">
      <c r="A29" s="137">
        <v>22</v>
      </c>
      <c r="B29" s="31" t="s">
        <v>48</v>
      </c>
      <c r="C29" s="980">
        <v>0</v>
      </c>
      <c r="D29" s="934">
        <v>0</v>
      </c>
      <c r="E29" s="934">
        <v>0</v>
      </c>
      <c r="F29" s="934">
        <v>0</v>
      </c>
      <c r="G29" s="934">
        <v>0</v>
      </c>
      <c r="H29" s="934">
        <v>0</v>
      </c>
      <c r="I29" s="934">
        <v>24</v>
      </c>
      <c r="J29" s="934">
        <v>4</v>
      </c>
      <c r="K29" s="934">
        <v>22</v>
      </c>
      <c r="L29" s="934">
        <v>4</v>
      </c>
      <c r="M29" s="934">
        <v>141</v>
      </c>
      <c r="N29" s="934">
        <v>47</v>
      </c>
      <c r="O29" s="934">
        <v>0</v>
      </c>
      <c r="P29" s="934">
        <v>0</v>
      </c>
      <c r="Q29" s="934">
        <v>8</v>
      </c>
      <c r="R29" s="935">
        <v>4</v>
      </c>
      <c r="S29" s="981">
        <v>4</v>
      </c>
      <c r="T29" s="981">
        <v>258</v>
      </c>
      <c r="U29" s="933">
        <v>14</v>
      </c>
      <c r="V29" s="934">
        <v>0</v>
      </c>
      <c r="W29" s="935">
        <v>105</v>
      </c>
    </row>
    <row r="30" spans="1:23" ht="17.100000000000001" customHeight="1">
      <c r="A30" s="137">
        <v>23</v>
      </c>
      <c r="B30" s="31" t="s">
        <v>49</v>
      </c>
      <c r="C30" s="980">
        <v>16</v>
      </c>
      <c r="D30" s="934">
        <v>8</v>
      </c>
      <c r="E30" s="934">
        <v>43</v>
      </c>
      <c r="F30" s="934">
        <v>38</v>
      </c>
      <c r="G30" s="934">
        <v>8</v>
      </c>
      <c r="H30" s="934">
        <v>5</v>
      </c>
      <c r="I30" s="934">
        <v>375</v>
      </c>
      <c r="J30" s="934">
        <v>147</v>
      </c>
      <c r="K30" s="934">
        <v>359</v>
      </c>
      <c r="L30" s="934">
        <v>220</v>
      </c>
      <c r="M30" s="934">
        <v>1215</v>
      </c>
      <c r="N30" s="934">
        <v>874</v>
      </c>
      <c r="O30" s="934">
        <v>7</v>
      </c>
      <c r="P30" s="934">
        <v>5</v>
      </c>
      <c r="Q30" s="934">
        <v>70</v>
      </c>
      <c r="R30" s="935">
        <v>56</v>
      </c>
      <c r="S30" s="981">
        <v>152</v>
      </c>
      <c r="T30" s="981">
        <v>3598</v>
      </c>
      <c r="U30" s="933">
        <v>201</v>
      </c>
      <c r="V30" s="934">
        <v>54</v>
      </c>
      <c r="W30" s="935">
        <v>1812</v>
      </c>
    </row>
    <row r="31" spans="1:23" ht="17.100000000000001" customHeight="1">
      <c r="A31" s="137">
        <v>24</v>
      </c>
      <c r="B31" s="31" t="s">
        <v>50</v>
      </c>
      <c r="C31" s="980">
        <v>7</v>
      </c>
      <c r="D31" s="934">
        <v>11</v>
      </c>
      <c r="E31" s="934">
        <v>21</v>
      </c>
      <c r="F31" s="934">
        <v>17</v>
      </c>
      <c r="G31" s="934">
        <v>2</v>
      </c>
      <c r="H31" s="934">
        <v>1</v>
      </c>
      <c r="I31" s="934">
        <v>59</v>
      </c>
      <c r="J31" s="934">
        <v>40</v>
      </c>
      <c r="K31" s="934">
        <v>78</v>
      </c>
      <c r="L31" s="934">
        <v>53</v>
      </c>
      <c r="M31" s="934">
        <v>258</v>
      </c>
      <c r="N31" s="934">
        <v>240</v>
      </c>
      <c r="O31" s="934">
        <v>2</v>
      </c>
      <c r="P31" s="934">
        <v>1</v>
      </c>
      <c r="Q31" s="934">
        <v>25</v>
      </c>
      <c r="R31" s="935">
        <v>22</v>
      </c>
      <c r="S31" s="981">
        <v>45</v>
      </c>
      <c r="T31" s="981">
        <v>882</v>
      </c>
      <c r="U31" s="933">
        <v>70</v>
      </c>
      <c r="V31" s="934">
        <v>0</v>
      </c>
      <c r="W31" s="935">
        <v>319</v>
      </c>
    </row>
    <row r="32" spans="1:23" ht="17.100000000000001" customHeight="1">
      <c r="A32" s="137">
        <v>25</v>
      </c>
      <c r="B32" s="31" t="s">
        <v>51</v>
      </c>
      <c r="C32" s="980">
        <v>32</v>
      </c>
      <c r="D32" s="934">
        <v>16</v>
      </c>
      <c r="E32" s="934">
        <v>34</v>
      </c>
      <c r="F32" s="934">
        <v>34</v>
      </c>
      <c r="G32" s="934">
        <v>2</v>
      </c>
      <c r="H32" s="934">
        <v>2</v>
      </c>
      <c r="I32" s="934">
        <v>243</v>
      </c>
      <c r="J32" s="934">
        <v>123</v>
      </c>
      <c r="K32" s="934">
        <v>395</v>
      </c>
      <c r="L32" s="934">
        <v>270</v>
      </c>
      <c r="M32" s="934">
        <v>542</v>
      </c>
      <c r="N32" s="934">
        <v>516</v>
      </c>
      <c r="O32" s="934">
        <v>2</v>
      </c>
      <c r="P32" s="934">
        <v>1</v>
      </c>
      <c r="Q32" s="934">
        <v>65</v>
      </c>
      <c r="R32" s="935">
        <v>49</v>
      </c>
      <c r="S32" s="981">
        <v>39</v>
      </c>
      <c r="T32" s="981">
        <v>2365</v>
      </c>
      <c r="U32" s="933">
        <v>101</v>
      </c>
      <c r="V32" s="934">
        <v>110</v>
      </c>
      <c r="W32" s="935">
        <v>1145</v>
      </c>
    </row>
    <row r="33" spans="1:23" ht="17.100000000000001" customHeight="1">
      <c r="A33" s="137">
        <v>26</v>
      </c>
      <c r="B33" s="31" t="s">
        <v>52</v>
      </c>
      <c r="C33" s="980">
        <v>1</v>
      </c>
      <c r="D33" s="934">
        <v>0</v>
      </c>
      <c r="E33" s="934">
        <v>4</v>
      </c>
      <c r="F33" s="934">
        <v>0</v>
      </c>
      <c r="G33" s="934">
        <v>0</v>
      </c>
      <c r="H33" s="934">
        <v>1</v>
      </c>
      <c r="I33" s="934">
        <v>14</v>
      </c>
      <c r="J33" s="934">
        <v>5</v>
      </c>
      <c r="K33" s="934">
        <v>28</v>
      </c>
      <c r="L33" s="934">
        <v>13</v>
      </c>
      <c r="M33" s="934">
        <v>42</v>
      </c>
      <c r="N33" s="934">
        <v>22</v>
      </c>
      <c r="O33" s="934">
        <v>0</v>
      </c>
      <c r="P33" s="934">
        <v>0</v>
      </c>
      <c r="Q33" s="934">
        <v>1</v>
      </c>
      <c r="R33" s="935">
        <v>0</v>
      </c>
      <c r="S33" s="981">
        <v>2</v>
      </c>
      <c r="T33" s="981">
        <v>133</v>
      </c>
      <c r="U33" s="933">
        <v>9</v>
      </c>
      <c r="V33" s="934">
        <v>3</v>
      </c>
      <c r="W33" s="935">
        <v>89</v>
      </c>
    </row>
    <row r="34" spans="1:23" ht="17.100000000000001" customHeight="1">
      <c r="A34" s="137">
        <v>27</v>
      </c>
      <c r="B34" s="31" t="s">
        <v>53</v>
      </c>
      <c r="C34" s="980">
        <v>2</v>
      </c>
      <c r="D34" s="934">
        <v>0</v>
      </c>
      <c r="E34" s="934">
        <v>1</v>
      </c>
      <c r="F34" s="934">
        <v>0</v>
      </c>
      <c r="G34" s="934">
        <v>0</v>
      </c>
      <c r="H34" s="934">
        <v>0</v>
      </c>
      <c r="I34" s="934">
        <v>39</v>
      </c>
      <c r="J34" s="934">
        <v>7</v>
      </c>
      <c r="K34" s="934">
        <v>10</v>
      </c>
      <c r="L34" s="934">
        <v>4</v>
      </c>
      <c r="M34" s="934">
        <v>29</v>
      </c>
      <c r="N34" s="934">
        <v>18</v>
      </c>
      <c r="O34" s="934">
        <v>0</v>
      </c>
      <c r="P34" s="934">
        <v>0</v>
      </c>
      <c r="Q34" s="934">
        <v>1</v>
      </c>
      <c r="R34" s="935">
        <v>2</v>
      </c>
      <c r="S34" s="981">
        <v>0</v>
      </c>
      <c r="T34" s="981">
        <v>113</v>
      </c>
      <c r="U34" s="933">
        <v>5</v>
      </c>
      <c r="V34" s="934">
        <v>0</v>
      </c>
      <c r="W34" s="935">
        <v>67</v>
      </c>
    </row>
    <row r="35" spans="1:23" ht="17.100000000000001" customHeight="1" thickBot="1">
      <c r="A35" s="138">
        <v>28</v>
      </c>
      <c r="B35" s="32" t="s">
        <v>54</v>
      </c>
      <c r="C35" s="983">
        <v>50</v>
      </c>
      <c r="D35" s="925">
        <v>56</v>
      </c>
      <c r="E35" s="925">
        <v>63</v>
      </c>
      <c r="F35" s="925">
        <v>74</v>
      </c>
      <c r="G35" s="925">
        <v>2</v>
      </c>
      <c r="H35" s="925">
        <v>3</v>
      </c>
      <c r="I35" s="925">
        <v>302</v>
      </c>
      <c r="J35" s="925">
        <v>173</v>
      </c>
      <c r="K35" s="925">
        <v>634</v>
      </c>
      <c r="L35" s="925">
        <v>425</v>
      </c>
      <c r="M35" s="925">
        <v>442</v>
      </c>
      <c r="N35" s="925">
        <v>408</v>
      </c>
      <c r="O35" s="925">
        <v>4</v>
      </c>
      <c r="P35" s="925">
        <v>3</v>
      </c>
      <c r="Q35" s="925">
        <v>38</v>
      </c>
      <c r="R35" s="926">
        <v>43</v>
      </c>
      <c r="S35" s="984">
        <v>54</v>
      </c>
      <c r="T35" s="984">
        <v>2774</v>
      </c>
      <c r="U35" s="928">
        <v>29</v>
      </c>
      <c r="V35" s="925">
        <v>200</v>
      </c>
      <c r="W35" s="926">
        <v>1400</v>
      </c>
    </row>
    <row r="36" spans="1:23" ht="17.100000000000001" customHeight="1">
      <c r="A36" s="1081" t="s">
        <v>990</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986</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8">
    <mergeCell ref="A2:W2"/>
    <mergeCell ref="A4:A6"/>
    <mergeCell ref="B4:B6"/>
    <mergeCell ref="U4:W5"/>
    <mergeCell ref="A37:W37"/>
    <mergeCell ref="A40:W40"/>
    <mergeCell ref="C4:T4"/>
    <mergeCell ref="K5:L5"/>
    <mergeCell ref="M5:N5"/>
    <mergeCell ref="O5:P5"/>
    <mergeCell ref="Q5:R5"/>
    <mergeCell ref="I5:J5"/>
    <mergeCell ref="A36:W36"/>
    <mergeCell ref="A38:W38"/>
    <mergeCell ref="A39:W39"/>
    <mergeCell ref="C5:D5"/>
    <mergeCell ref="E5:F5"/>
    <mergeCell ref="G5:H5"/>
  </mergeCells>
  <hyperlinks>
    <hyperlink ref="A1" location="'Table of Contents'!A1" display="Return to Table of Contents" xr:uid="{3D3495E7-BF93-4892-97F8-EB62AE657DBD}"/>
    <hyperlink ref="A42" location="'Table of Contents'!A1" display="Return to Table of Contents" xr:uid="{74F842EF-F69F-4F77-8C25-5EB1CA4EE3E1}"/>
  </hyperlinks>
  <pageMargins left="0.2" right="0.2" top="0.5" bottom="0.5" header="0" footer="0"/>
  <pageSetup paperSize="5"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42"/>
  <sheetViews>
    <sheetView showGridLines="0" topLeftCell="A12" zoomScaleNormal="100" workbookViewId="0">
      <selection activeCell="A42" sqref="A42"/>
    </sheetView>
  </sheetViews>
  <sheetFormatPr defaultColWidth="11" defaultRowHeight="15" customHeight="1"/>
  <cols>
    <col min="1" max="1" width="9.5" style="33" customWidth="1"/>
    <col min="2" max="2" width="57" bestFit="1"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2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5.25" bestFit="1" customWidth="1"/>
    <col min="23" max="23" width="11.75" bestFit="1" customWidth="1"/>
  </cols>
  <sheetData>
    <row r="1" spans="1:23" ht="15" customHeight="1">
      <c r="A1" s="482" t="s">
        <v>765</v>
      </c>
    </row>
    <row r="2" spans="1:23" ht="121.15" customHeight="1">
      <c r="A2" s="1091" t="s">
        <v>991</v>
      </c>
      <c r="B2" s="1092"/>
      <c r="C2" s="1092"/>
      <c r="D2" s="1092"/>
      <c r="E2" s="1092"/>
      <c r="F2" s="1092"/>
      <c r="G2" s="1092"/>
      <c r="H2" s="1092"/>
      <c r="I2" s="1092"/>
      <c r="J2" s="1092"/>
      <c r="K2" s="1092"/>
      <c r="L2" s="1092"/>
      <c r="M2" s="1092"/>
      <c r="N2" s="1092"/>
      <c r="O2" s="1092"/>
      <c r="P2" s="1092"/>
      <c r="Q2" s="1092"/>
      <c r="R2" s="1092"/>
      <c r="S2" s="1092"/>
      <c r="T2" s="1092"/>
      <c r="U2" s="1092"/>
      <c r="V2" s="1092"/>
      <c r="W2" s="1092"/>
    </row>
    <row r="3" spans="1:23" ht="15" customHeight="1" thickBot="1"/>
    <row r="4" spans="1:23" ht="17.100000000000001" customHeight="1">
      <c r="A4" s="1232" t="s">
        <v>357</v>
      </c>
      <c r="B4" s="1220" t="s">
        <v>356</v>
      </c>
      <c r="C4" s="1121" t="s">
        <v>389</v>
      </c>
      <c r="D4" s="1122"/>
      <c r="E4" s="1122"/>
      <c r="F4" s="1122"/>
      <c r="G4" s="1122"/>
      <c r="H4" s="1122"/>
      <c r="I4" s="1122"/>
      <c r="J4" s="1122"/>
      <c r="K4" s="1122"/>
      <c r="L4" s="1122"/>
      <c r="M4" s="1122"/>
      <c r="N4" s="1122"/>
      <c r="O4" s="1122"/>
      <c r="P4" s="1122"/>
      <c r="Q4" s="1122"/>
      <c r="R4" s="1122"/>
      <c r="S4" s="1122"/>
      <c r="T4" s="1123"/>
      <c r="U4" s="1219" t="s">
        <v>117</v>
      </c>
      <c r="V4" s="1219"/>
      <c r="W4" s="1220"/>
    </row>
    <row r="5" spans="1:23" ht="53.1" customHeight="1">
      <c r="A5" s="1233"/>
      <c r="B5" s="1235"/>
      <c r="C5" s="1231" t="s">
        <v>63</v>
      </c>
      <c r="D5" s="1227"/>
      <c r="E5" s="1228" t="s">
        <v>122</v>
      </c>
      <c r="F5" s="1229"/>
      <c r="G5" s="1226" t="s">
        <v>121</v>
      </c>
      <c r="H5" s="1227"/>
      <c r="I5" s="1226" t="s">
        <v>350</v>
      </c>
      <c r="J5" s="1227"/>
      <c r="K5" s="1228" t="s">
        <v>10</v>
      </c>
      <c r="L5" s="1229"/>
      <c r="M5" s="1228" t="s">
        <v>12</v>
      </c>
      <c r="N5" s="1229"/>
      <c r="O5" s="1228" t="s">
        <v>120</v>
      </c>
      <c r="P5" s="1229"/>
      <c r="Q5" s="1228" t="s">
        <v>119</v>
      </c>
      <c r="R5" s="1236"/>
      <c r="S5" s="160" t="s">
        <v>7</v>
      </c>
      <c r="T5" s="163" t="s">
        <v>118</v>
      </c>
      <c r="U5" s="1221"/>
      <c r="V5" s="1221"/>
      <c r="W5" s="1120"/>
    </row>
    <row r="6" spans="1:23" ht="17.100000000000001" customHeight="1">
      <c r="A6" s="1234"/>
      <c r="B6" s="1120"/>
      <c r="C6" s="14" t="s">
        <v>18</v>
      </c>
      <c r="D6" s="15" t="s">
        <v>24</v>
      </c>
      <c r="E6" s="15" t="s">
        <v>18</v>
      </c>
      <c r="F6" s="15" t="s">
        <v>24</v>
      </c>
      <c r="G6" s="15" t="s">
        <v>18</v>
      </c>
      <c r="H6" s="15" t="s">
        <v>24</v>
      </c>
      <c r="I6" s="15" t="s">
        <v>18</v>
      </c>
      <c r="J6" s="15" t="s">
        <v>24</v>
      </c>
      <c r="K6" s="15" t="s">
        <v>18</v>
      </c>
      <c r="L6" s="15" t="s">
        <v>24</v>
      </c>
      <c r="M6" s="15" t="s">
        <v>18</v>
      </c>
      <c r="N6" s="15" t="s">
        <v>24</v>
      </c>
      <c r="O6" s="15" t="s">
        <v>18</v>
      </c>
      <c r="P6" s="15" t="s">
        <v>24</v>
      </c>
      <c r="Q6" s="15" t="s">
        <v>18</v>
      </c>
      <c r="R6" s="164" t="s">
        <v>24</v>
      </c>
      <c r="S6" s="160" t="s">
        <v>116</v>
      </c>
      <c r="T6" s="163" t="s">
        <v>7</v>
      </c>
      <c r="U6" s="14" t="s">
        <v>115</v>
      </c>
      <c r="V6" s="15" t="s">
        <v>114</v>
      </c>
      <c r="W6" s="16" t="s">
        <v>113</v>
      </c>
    </row>
    <row r="7" spans="1:23" ht="17.100000000000001" customHeight="1">
      <c r="A7" s="157">
        <v>0</v>
      </c>
      <c r="B7" s="158" t="s">
        <v>26</v>
      </c>
      <c r="C7" s="150">
        <v>556</v>
      </c>
      <c r="D7" s="462">
        <v>344</v>
      </c>
      <c r="E7" s="462">
        <v>750</v>
      </c>
      <c r="F7" s="462">
        <v>460</v>
      </c>
      <c r="G7" s="462">
        <v>65</v>
      </c>
      <c r="H7" s="462">
        <v>38</v>
      </c>
      <c r="I7" s="462">
        <v>5962</v>
      </c>
      <c r="J7" s="462">
        <v>2325</v>
      </c>
      <c r="K7" s="462">
        <v>8075</v>
      </c>
      <c r="L7" s="462">
        <v>4375</v>
      </c>
      <c r="M7" s="462">
        <v>11848</v>
      </c>
      <c r="N7" s="462">
        <v>6432</v>
      </c>
      <c r="O7" s="462">
        <v>62</v>
      </c>
      <c r="P7" s="462">
        <v>33</v>
      </c>
      <c r="Q7" s="462">
        <v>1135</v>
      </c>
      <c r="R7" s="465">
        <v>659</v>
      </c>
      <c r="S7" s="985">
        <v>1091</v>
      </c>
      <c r="T7" s="985">
        <v>44210</v>
      </c>
      <c r="U7" s="150">
        <v>2160</v>
      </c>
      <c r="V7" s="462">
        <v>2140</v>
      </c>
      <c r="W7" s="465">
        <v>22072</v>
      </c>
    </row>
    <row r="8" spans="1:23" ht="17.100000000000001" customHeight="1">
      <c r="A8" s="136">
        <v>1</v>
      </c>
      <c r="B8" s="35" t="s">
        <v>27</v>
      </c>
      <c r="C8" s="931">
        <v>4</v>
      </c>
      <c r="D8" s="923">
        <v>8</v>
      </c>
      <c r="E8" s="923">
        <v>48</v>
      </c>
      <c r="F8" s="923">
        <v>18</v>
      </c>
      <c r="G8" s="923">
        <v>3</v>
      </c>
      <c r="H8" s="923">
        <v>3</v>
      </c>
      <c r="I8" s="923">
        <v>173</v>
      </c>
      <c r="J8" s="923">
        <v>65</v>
      </c>
      <c r="K8" s="923">
        <v>223</v>
      </c>
      <c r="L8" s="923">
        <v>120</v>
      </c>
      <c r="M8" s="923">
        <v>912</v>
      </c>
      <c r="N8" s="923">
        <v>610</v>
      </c>
      <c r="O8" s="923">
        <v>3</v>
      </c>
      <c r="P8" s="923">
        <v>0</v>
      </c>
      <c r="Q8" s="923">
        <v>82</v>
      </c>
      <c r="R8" s="924">
        <v>57</v>
      </c>
      <c r="S8" s="978">
        <v>26</v>
      </c>
      <c r="T8" s="978">
        <v>2355</v>
      </c>
      <c r="U8" s="931">
        <v>141</v>
      </c>
      <c r="V8" s="923">
        <v>62</v>
      </c>
      <c r="W8" s="924">
        <v>1227</v>
      </c>
    </row>
    <row r="9" spans="1:23" ht="17.100000000000001" customHeight="1">
      <c r="A9" s="137">
        <v>2</v>
      </c>
      <c r="B9" s="31" t="s">
        <v>28</v>
      </c>
      <c r="C9" s="933">
        <v>65</v>
      </c>
      <c r="D9" s="934">
        <v>54</v>
      </c>
      <c r="E9" s="934">
        <v>52</v>
      </c>
      <c r="F9" s="934">
        <v>48</v>
      </c>
      <c r="G9" s="934">
        <v>0</v>
      </c>
      <c r="H9" s="934">
        <v>2</v>
      </c>
      <c r="I9" s="934">
        <v>742</v>
      </c>
      <c r="J9" s="934">
        <v>335</v>
      </c>
      <c r="K9" s="934">
        <v>552</v>
      </c>
      <c r="L9" s="934">
        <v>392</v>
      </c>
      <c r="M9" s="934">
        <v>258</v>
      </c>
      <c r="N9" s="934">
        <v>209</v>
      </c>
      <c r="O9" s="934">
        <v>5</v>
      </c>
      <c r="P9" s="934">
        <v>0</v>
      </c>
      <c r="Q9" s="934">
        <v>95</v>
      </c>
      <c r="R9" s="935">
        <v>46</v>
      </c>
      <c r="S9" s="981">
        <v>107</v>
      </c>
      <c r="T9" s="981">
        <v>2962</v>
      </c>
      <c r="U9" s="933">
        <v>96</v>
      </c>
      <c r="V9" s="934">
        <v>239</v>
      </c>
      <c r="W9" s="935">
        <v>1634</v>
      </c>
    </row>
    <row r="10" spans="1:23" ht="17.100000000000001" customHeight="1">
      <c r="A10" s="137">
        <v>3</v>
      </c>
      <c r="B10" s="31" t="s">
        <v>29</v>
      </c>
      <c r="C10" s="933">
        <v>4</v>
      </c>
      <c r="D10" s="934">
        <v>2</v>
      </c>
      <c r="E10" s="934">
        <v>13</v>
      </c>
      <c r="F10" s="934">
        <v>7</v>
      </c>
      <c r="G10" s="934">
        <v>1</v>
      </c>
      <c r="H10" s="934">
        <v>0</v>
      </c>
      <c r="I10" s="934">
        <v>61</v>
      </c>
      <c r="J10" s="934">
        <v>22</v>
      </c>
      <c r="K10" s="934">
        <v>74</v>
      </c>
      <c r="L10" s="934">
        <v>42</v>
      </c>
      <c r="M10" s="934">
        <v>336</v>
      </c>
      <c r="N10" s="934">
        <v>150</v>
      </c>
      <c r="O10" s="934">
        <v>5</v>
      </c>
      <c r="P10" s="934">
        <v>0</v>
      </c>
      <c r="Q10" s="934">
        <v>18</v>
      </c>
      <c r="R10" s="935">
        <v>16</v>
      </c>
      <c r="S10" s="981">
        <v>13</v>
      </c>
      <c r="T10" s="981">
        <v>764</v>
      </c>
      <c r="U10" s="933">
        <v>42</v>
      </c>
      <c r="V10" s="934">
        <v>0</v>
      </c>
      <c r="W10" s="935">
        <v>484</v>
      </c>
    </row>
    <row r="11" spans="1:23" ht="17.100000000000001" customHeight="1">
      <c r="A11" s="137">
        <v>4</v>
      </c>
      <c r="B11" s="31" t="s">
        <v>30</v>
      </c>
      <c r="C11" s="933">
        <v>0</v>
      </c>
      <c r="D11" s="934">
        <v>0</v>
      </c>
      <c r="E11" s="934">
        <v>1</v>
      </c>
      <c r="F11" s="934">
        <v>0</v>
      </c>
      <c r="G11" s="934">
        <v>0</v>
      </c>
      <c r="H11" s="934">
        <v>0</v>
      </c>
      <c r="I11" s="934">
        <v>15</v>
      </c>
      <c r="J11" s="934">
        <v>4</v>
      </c>
      <c r="K11" s="934">
        <v>1</v>
      </c>
      <c r="L11" s="934">
        <v>2</v>
      </c>
      <c r="M11" s="934">
        <v>138</v>
      </c>
      <c r="N11" s="934">
        <v>42</v>
      </c>
      <c r="O11" s="934">
        <v>0</v>
      </c>
      <c r="P11" s="934">
        <v>0</v>
      </c>
      <c r="Q11" s="934">
        <v>7</v>
      </c>
      <c r="R11" s="935">
        <v>0</v>
      </c>
      <c r="S11" s="981">
        <v>4</v>
      </c>
      <c r="T11" s="981">
        <v>214</v>
      </c>
      <c r="U11" s="933">
        <v>1</v>
      </c>
      <c r="V11" s="934">
        <v>0</v>
      </c>
      <c r="W11" s="935">
        <v>82</v>
      </c>
    </row>
    <row r="12" spans="1:23" ht="17.100000000000001" customHeight="1">
      <c r="A12" s="137">
        <v>5</v>
      </c>
      <c r="B12" s="31" t="s">
        <v>31</v>
      </c>
      <c r="C12" s="933">
        <v>4</v>
      </c>
      <c r="D12" s="934">
        <v>1</v>
      </c>
      <c r="E12" s="934">
        <v>31</v>
      </c>
      <c r="F12" s="934">
        <v>27</v>
      </c>
      <c r="G12" s="934">
        <v>0</v>
      </c>
      <c r="H12" s="934">
        <v>0</v>
      </c>
      <c r="I12" s="934">
        <v>133</v>
      </c>
      <c r="J12" s="934">
        <v>73</v>
      </c>
      <c r="K12" s="934">
        <v>222</v>
      </c>
      <c r="L12" s="934">
        <v>144</v>
      </c>
      <c r="M12" s="934">
        <v>633</v>
      </c>
      <c r="N12" s="934">
        <v>457</v>
      </c>
      <c r="O12" s="934">
        <v>1</v>
      </c>
      <c r="P12" s="934">
        <v>2</v>
      </c>
      <c r="Q12" s="934">
        <v>45</v>
      </c>
      <c r="R12" s="935">
        <v>34</v>
      </c>
      <c r="S12" s="981">
        <v>172</v>
      </c>
      <c r="T12" s="981">
        <v>1979</v>
      </c>
      <c r="U12" s="933">
        <v>73</v>
      </c>
      <c r="V12" s="934">
        <v>255</v>
      </c>
      <c r="W12" s="935">
        <v>973</v>
      </c>
    </row>
    <row r="13" spans="1:23" ht="17.100000000000001" customHeight="1">
      <c r="A13" s="137">
        <v>6</v>
      </c>
      <c r="B13" s="31" t="s">
        <v>32</v>
      </c>
      <c r="C13" s="933">
        <v>22</v>
      </c>
      <c r="D13" s="934">
        <v>4</v>
      </c>
      <c r="E13" s="934">
        <v>11</v>
      </c>
      <c r="F13" s="934">
        <v>6</v>
      </c>
      <c r="G13" s="934">
        <v>4</v>
      </c>
      <c r="H13" s="934">
        <v>0</v>
      </c>
      <c r="I13" s="934">
        <v>91</v>
      </c>
      <c r="J13" s="934">
        <v>37</v>
      </c>
      <c r="K13" s="934">
        <v>290</v>
      </c>
      <c r="L13" s="934">
        <v>123</v>
      </c>
      <c r="M13" s="934">
        <v>428</v>
      </c>
      <c r="N13" s="934">
        <v>176</v>
      </c>
      <c r="O13" s="934">
        <v>2</v>
      </c>
      <c r="P13" s="934">
        <v>1</v>
      </c>
      <c r="Q13" s="934">
        <v>14</v>
      </c>
      <c r="R13" s="935">
        <v>4</v>
      </c>
      <c r="S13" s="981">
        <v>43</v>
      </c>
      <c r="T13" s="981">
        <v>1256</v>
      </c>
      <c r="U13" s="933">
        <v>48</v>
      </c>
      <c r="V13" s="934">
        <v>1</v>
      </c>
      <c r="W13" s="935">
        <v>574</v>
      </c>
    </row>
    <row r="14" spans="1:23" ht="17.100000000000001" customHeight="1">
      <c r="A14" s="137">
        <v>7</v>
      </c>
      <c r="B14" s="31" t="s">
        <v>33</v>
      </c>
      <c r="C14" s="933">
        <v>87</v>
      </c>
      <c r="D14" s="934">
        <v>31</v>
      </c>
      <c r="E14" s="934">
        <v>76</v>
      </c>
      <c r="F14" s="934">
        <v>51</v>
      </c>
      <c r="G14" s="934">
        <v>8</v>
      </c>
      <c r="H14" s="934">
        <v>2</v>
      </c>
      <c r="I14" s="934">
        <v>829</v>
      </c>
      <c r="J14" s="934">
        <v>311</v>
      </c>
      <c r="K14" s="934">
        <v>307</v>
      </c>
      <c r="L14" s="934">
        <v>145</v>
      </c>
      <c r="M14" s="934">
        <v>1241</v>
      </c>
      <c r="N14" s="934">
        <v>601</v>
      </c>
      <c r="O14" s="934">
        <v>12</v>
      </c>
      <c r="P14" s="934">
        <v>7</v>
      </c>
      <c r="Q14" s="934">
        <v>328</v>
      </c>
      <c r="R14" s="935">
        <v>156</v>
      </c>
      <c r="S14" s="981">
        <v>20</v>
      </c>
      <c r="T14" s="981">
        <v>4212</v>
      </c>
      <c r="U14" s="933">
        <v>249</v>
      </c>
      <c r="V14" s="934">
        <v>11</v>
      </c>
      <c r="W14" s="935">
        <v>2357</v>
      </c>
    </row>
    <row r="15" spans="1:23" ht="17.100000000000001" customHeight="1">
      <c r="A15" s="137">
        <v>8</v>
      </c>
      <c r="B15" s="31" t="s">
        <v>34</v>
      </c>
      <c r="C15" s="933">
        <v>0</v>
      </c>
      <c r="D15" s="934">
        <v>1</v>
      </c>
      <c r="E15" s="934">
        <v>0</v>
      </c>
      <c r="F15" s="934">
        <v>0</v>
      </c>
      <c r="G15" s="934">
        <v>0</v>
      </c>
      <c r="H15" s="934">
        <v>1</v>
      </c>
      <c r="I15" s="934">
        <v>8</v>
      </c>
      <c r="J15" s="934">
        <v>3</v>
      </c>
      <c r="K15" s="934">
        <v>33</v>
      </c>
      <c r="L15" s="934">
        <v>10</v>
      </c>
      <c r="M15" s="934">
        <v>60</v>
      </c>
      <c r="N15" s="934">
        <v>24</v>
      </c>
      <c r="O15" s="934">
        <v>0</v>
      </c>
      <c r="P15" s="934">
        <v>1</v>
      </c>
      <c r="Q15" s="934">
        <v>2</v>
      </c>
      <c r="R15" s="935">
        <v>3</v>
      </c>
      <c r="S15" s="981">
        <v>6</v>
      </c>
      <c r="T15" s="981">
        <v>152</v>
      </c>
      <c r="U15" s="933">
        <v>13</v>
      </c>
      <c r="V15" s="934">
        <v>15</v>
      </c>
      <c r="W15" s="935">
        <v>84</v>
      </c>
    </row>
    <row r="16" spans="1:23" ht="17.100000000000001" customHeight="1">
      <c r="A16" s="137">
        <v>9</v>
      </c>
      <c r="B16" s="31" t="s">
        <v>35</v>
      </c>
      <c r="C16" s="933">
        <v>0</v>
      </c>
      <c r="D16" s="934">
        <v>0</v>
      </c>
      <c r="E16" s="934">
        <v>6</v>
      </c>
      <c r="F16" s="934">
        <v>2</v>
      </c>
      <c r="G16" s="934">
        <v>0</v>
      </c>
      <c r="H16" s="934">
        <v>1</v>
      </c>
      <c r="I16" s="934">
        <v>31</v>
      </c>
      <c r="J16" s="934">
        <v>12</v>
      </c>
      <c r="K16" s="934">
        <v>15</v>
      </c>
      <c r="L16" s="934">
        <v>8</v>
      </c>
      <c r="M16" s="934">
        <v>136</v>
      </c>
      <c r="N16" s="934">
        <v>61</v>
      </c>
      <c r="O16" s="934">
        <v>0</v>
      </c>
      <c r="P16" s="934">
        <v>0</v>
      </c>
      <c r="Q16" s="934">
        <v>5</v>
      </c>
      <c r="R16" s="935">
        <v>4</v>
      </c>
      <c r="S16" s="981">
        <v>16</v>
      </c>
      <c r="T16" s="981">
        <v>297</v>
      </c>
      <c r="U16" s="933">
        <v>26</v>
      </c>
      <c r="V16" s="934">
        <v>1</v>
      </c>
      <c r="W16" s="935">
        <v>142</v>
      </c>
    </row>
    <row r="17" spans="1:23" ht="17.100000000000001" customHeight="1">
      <c r="A17" s="137">
        <v>10</v>
      </c>
      <c r="B17" s="31" t="s">
        <v>36</v>
      </c>
      <c r="C17" s="933">
        <v>3</v>
      </c>
      <c r="D17" s="934">
        <v>0</v>
      </c>
      <c r="E17" s="934">
        <v>7</v>
      </c>
      <c r="F17" s="934">
        <v>0</v>
      </c>
      <c r="G17" s="934">
        <v>0</v>
      </c>
      <c r="H17" s="934">
        <v>0</v>
      </c>
      <c r="I17" s="934">
        <v>25</v>
      </c>
      <c r="J17" s="934">
        <v>8</v>
      </c>
      <c r="K17" s="934">
        <v>35</v>
      </c>
      <c r="L17" s="934">
        <v>16</v>
      </c>
      <c r="M17" s="934">
        <v>76</v>
      </c>
      <c r="N17" s="934">
        <v>6</v>
      </c>
      <c r="O17" s="934">
        <v>1</v>
      </c>
      <c r="P17" s="934">
        <v>0</v>
      </c>
      <c r="Q17" s="934">
        <v>7</v>
      </c>
      <c r="R17" s="935">
        <v>1</v>
      </c>
      <c r="S17" s="981">
        <v>9</v>
      </c>
      <c r="T17" s="981">
        <v>194</v>
      </c>
      <c r="U17" s="933">
        <v>3</v>
      </c>
      <c r="V17" s="934">
        <v>5</v>
      </c>
      <c r="W17" s="935">
        <v>30</v>
      </c>
    </row>
    <row r="18" spans="1:23" ht="17.100000000000001" customHeight="1">
      <c r="A18" s="137">
        <v>11</v>
      </c>
      <c r="B18" s="31" t="s">
        <v>37</v>
      </c>
      <c r="C18" s="933">
        <v>19</v>
      </c>
      <c r="D18" s="934">
        <v>4</v>
      </c>
      <c r="E18" s="934">
        <v>30</v>
      </c>
      <c r="F18" s="934">
        <v>26</v>
      </c>
      <c r="G18" s="934">
        <v>4</v>
      </c>
      <c r="H18" s="934">
        <v>4</v>
      </c>
      <c r="I18" s="934">
        <v>338</v>
      </c>
      <c r="J18" s="934">
        <v>149</v>
      </c>
      <c r="K18" s="934">
        <v>800</v>
      </c>
      <c r="L18" s="934">
        <v>362</v>
      </c>
      <c r="M18" s="934">
        <v>854</v>
      </c>
      <c r="N18" s="934">
        <v>450</v>
      </c>
      <c r="O18" s="934">
        <v>3</v>
      </c>
      <c r="P18" s="934">
        <v>3</v>
      </c>
      <c r="Q18" s="934">
        <v>42</v>
      </c>
      <c r="R18" s="935">
        <v>43</v>
      </c>
      <c r="S18" s="981">
        <v>65</v>
      </c>
      <c r="T18" s="981">
        <v>3196</v>
      </c>
      <c r="U18" s="933">
        <v>114</v>
      </c>
      <c r="V18" s="934">
        <v>458</v>
      </c>
      <c r="W18" s="935">
        <v>1655</v>
      </c>
    </row>
    <row r="19" spans="1:23" ht="17.100000000000001" customHeight="1">
      <c r="A19" s="137">
        <v>12</v>
      </c>
      <c r="B19" s="31" t="s">
        <v>38</v>
      </c>
      <c r="C19" s="933">
        <v>0</v>
      </c>
      <c r="D19" s="934">
        <v>0</v>
      </c>
      <c r="E19" s="934">
        <v>2</v>
      </c>
      <c r="F19" s="934">
        <v>1</v>
      </c>
      <c r="G19" s="934">
        <v>0</v>
      </c>
      <c r="H19" s="934">
        <v>0</v>
      </c>
      <c r="I19" s="934">
        <v>38</v>
      </c>
      <c r="J19" s="934">
        <v>12</v>
      </c>
      <c r="K19" s="934">
        <v>24</v>
      </c>
      <c r="L19" s="934">
        <v>7</v>
      </c>
      <c r="M19" s="934">
        <v>165</v>
      </c>
      <c r="N19" s="934">
        <v>36</v>
      </c>
      <c r="O19" s="934">
        <v>0</v>
      </c>
      <c r="P19" s="934">
        <v>0</v>
      </c>
      <c r="Q19" s="934">
        <v>4</v>
      </c>
      <c r="R19" s="935">
        <v>2</v>
      </c>
      <c r="S19" s="981">
        <v>1</v>
      </c>
      <c r="T19" s="981">
        <v>292</v>
      </c>
      <c r="U19" s="933">
        <v>10</v>
      </c>
      <c r="V19" s="934">
        <v>0</v>
      </c>
      <c r="W19" s="935">
        <v>151</v>
      </c>
    </row>
    <row r="20" spans="1:23" ht="17.100000000000001" customHeight="1">
      <c r="A20" s="137">
        <v>13</v>
      </c>
      <c r="B20" s="31" t="s">
        <v>39</v>
      </c>
      <c r="C20" s="933">
        <v>2</v>
      </c>
      <c r="D20" s="934">
        <v>1</v>
      </c>
      <c r="E20" s="934">
        <v>15</v>
      </c>
      <c r="F20" s="934">
        <v>3</v>
      </c>
      <c r="G20" s="934">
        <v>3</v>
      </c>
      <c r="H20" s="934">
        <v>0</v>
      </c>
      <c r="I20" s="934">
        <v>34</v>
      </c>
      <c r="J20" s="934">
        <v>8</v>
      </c>
      <c r="K20" s="934">
        <v>68</v>
      </c>
      <c r="L20" s="934">
        <v>21</v>
      </c>
      <c r="M20" s="934">
        <v>149</v>
      </c>
      <c r="N20" s="934">
        <v>49</v>
      </c>
      <c r="O20" s="934">
        <v>1</v>
      </c>
      <c r="P20" s="934">
        <v>1</v>
      </c>
      <c r="Q20" s="934">
        <v>1</v>
      </c>
      <c r="R20" s="935">
        <v>1</v>
      </c>
      <c r="S20" s="981">
        <v>9</v>
      </c>
      <c r="T20" s="981">
        <v>366</v>
      </c>
      <c r="U20" s="933">
        <v>27</v>
      </c>
      <c r="V20" s="934">
        <v>22</v>
      </c>
      <c r="W20" s="935">
        <v>132</v>
      </c>
    </row>
    <row r="21" spans="1:23" ht="18">
      <c r="A21" s="137">
        <v>14</v>
      </c>
      <c r="B21" s="162" t="s">
        <v>40</v>
      </c>
      <c r="C21" s="933">
        <v>11</v>
      </c>
      <c r="D21" s="934">
        <v>7</v>
      </c>
      <c r="E21" s="934">
        <v>18</v>
      </c>
      <c r="F21" s="934">
        <v>11</v>
      </c>
      <c r="G21" s="934">
        <v>2</v>
      </c>
      <c r="H21" s="934">
        <v>3</v>
      </c>
      <c r="I21" s="934">
        <v>80</v>
      </c>
      <c r="J21" s="934">
        <v>17</v>
      </c>
      <c r="K21" s="934">
        <v>133</v>
      </c>
      <c r="L21" s="934">
        <v>43</v>
      </c>
      <c r="M21" s="934">
        <v>417</v>
      </c>
      <c r="N21" s="934">
        <v>139</v>
      </c>
      <c r="O21" s="934">
        <v>0</v>
      </c>
      <c r="P21" s="934">
        <v>0</v>
      </c>
      <c r="Q21" s="934">
        <v>6</v>
      </c>
      <c r="R21" s="935">
        <v>1</v>
      </c>
      <c r="S21" s="981">
        <v>27</v>
      </c>
      <c r="T21" s="981">
        <v>915</v>
      </c>
      <c r="U21" s="933">
        <v>78</v>
      </c>
      <c r="V21" s="934">
        <v>21</v>
      </c>
      <c r="W21" s="935">
        <v>381</v>
      </c>
    </row>
    <row r="22" spans="1:23" ht="17.100000000000001" customHeight="1">
      <c r="A22" s="137">
        <v>15</v>
      </c>
      <c r="B22" s="31" t="s">
        <v>41</v>
      </c>
      <c r="C22" s="933">
        <v>167</v>
      </c>
      <c r="D22" s="934">
        <v>114</v>
      </c>
      <c r="E22" s="934">
        <v>34</v>
      </c>
      <c r="F22" s="934">
        <v>23</v>
      </c>
      <c r="G22" s="934">
        <v>2</v>
      </c>
      <c r="H22" s="934">
        <v>0</v>
      </c>
      <c r="I22" s="934">
        <v>736</v>
      </c>
      <c r="J22" s="934">
        <v>329</v>
      </c>
      <c r="K22" s="934">
        <v>2278</v>
      </c>
      <c r="L22" s="934">
        <v>1434</v>
      </c>
      <c r="M22" s="934">
        <v>154</v>
      </c>
      <c r="N22" s="934">
        <v>94</v>
      </c>
      <c r="O22" s="934">
        <v>0</v>
      </c>
      <c r="P22" s="934">
        <v>1</v>
      </c>
      <c r="Q22" s="934">
        <v>40</v>
      </c>
      <c r="R22" s="935">
        <v>31</v>
      </c>
      <c r="S22" s="981">
        <v>31</v>
      </c>
      <c r="T22" s="981">
        <v>5468</v>
      </c>
      <c r="U22" s="933">
        <v>340</v>
      </c>
      <c r="V22" s="934">
        <v>370</v>
      </c>
      <c r="W22" s="935">
        <v>2670</v>
      </c>
    </row>
    <row r="23" spans="1:23" ht="17.100000000000001" customHeight="1">
      <c r="A23" s="137">
        <v>16</v>
      </c>
      <c r="B23" s="31" t="s">
        <v>42</v>
      </c>
      <c r="C23" s="933">
        <v>0</v>
      </c>
      <c r="D23" s="934">
        <v>0</v>
      </c>
      <c r="E23" s="934">
        <v>1</v>
      </c>
      <c r="F23" s="934">
        <v>0</v>
      </c>
      <c r="G23" s="934">
        <v>1</v>
      </c>
      <c r="H23" s="934">
        <v>0</v>
      </c>
      <c r="I23" s="934">
        <v>22</v>
      </c>
      <c r="J23" s="934">
        <v>2</v>
      </c>
      <c r="K23" s="934">
        <v>4</v>
      </c>
      <c r="L23" s="934">
        <v>3</v>
      </c>
      <c r="M23" s="934">
        <v>35</v>
      </c>
      <c r="N23" s="934">
        <v>7</v>
      </c>
      <c r="O23" s="934">
        <v>0</v>
      </c>
      <c r="P23" s="934">
        <v>0</v>
      </c>
      <c r="Q23" s="934">
        <v>0</v>
      </c>
      <c r="R23" s="935">
        <v>0</v>
      </c>
      <c r="S23" s="981">
        <v>0</v>
      </c>
      <c r="T23" s="981">
        <v>75</v>
      </c>
      <c r="U23" s="933">
        <v>1</v>
      </c>
      <c r="V23" s="934">
        <v>0</v>
      </c>
      <c r="W23" s="935">
        <v>28</v>
      </c>
    </row>
    <row r="24" spans="1:23" ht="17.100000000000001" customHeight="1">
      <c r="A24" s="137">
        <v>17</v>
      </c>
      <c r="B24" s="31" t="s">
        <v>43</v>
      </c>
      <c r="C24" s="933">
        <v>0</v>
      </c>
      <c r="D24" s="934">
        <v>1</v>
      </c>
      <c r="E24" s="934">
        <v>17</v>
      </c>
      <c r="F24" s="934">
        <v>2</v>
      </c>
      <c r="G24" s="934">
        <v>2</v>
      </c>
      <c r="H24" s="934">
        <v>1</v>
      </c>
      <c r="I24" s="934">
        <v>45</v>
      </c>
      <c r="J24" s="934">
        <v>17</v>
      </c>
      <c r="K24" s="934">
        <v>45</v>
      </c>
      <c r="L24" s="934">
        <v>21</v>
      </c>
      <c r="M24" s="934">
        <v>289</v>
      </c>
      <c r="N24" s="934">
        <v>83</v>
      </c>
      <c r="O24" s="934">
        <v>0</v>
      </c>
      <c r="P24" s="934">
        <v>1</v>
      </c>
      <c r="Q24" s="934">
        <v>23</v>
      </c>
      <c r="R24" s="935">
        <v>13</v>
      </c>
      <c r="S24" s="981">
        <v>5</v>
      </c>
      <c r="T24" s="981">
        <v>565</v>
      </c>
      <c r="U24" s="933">
        <v>25</v>
      </c>
      <c r="V24" s="934">
        <v>3</v>
      </c>
      <c r="W24" s="935">
        <v>224</v>
      </c>
    </row>
    <row r="25" spans="1:23" ht="17.100000000000001" customHeight="1">
      <c r="A25" s="137">
        <v>18</v>
      </c>
      <c r="B25" s="31" t="s">
        <v>44</v>
      </c>
      <c r="C25" s="933">
        <v>16</v>
      </c>
      <c r="D25" s="934">
        <v>14</v>
      </c>
      <c r="E25" s="934">
        <v>61</v>
      </c>
      <c r="F25" s="934">
        <v>25</v>
      </c>
      <c r="G25" s="934">
        <v>5</v>
      </c>
      <c r="H25" s="934">
        <v>2</v>
      </c>
      <c r="I25" s="934">
        <v>677</v>
      </c>
      <c r="J25" s="934">
        <v>224</v>
      </c>
      <c r="K25" s="934">
        <v>534</v>
      </c>
      <c r="L25" s="934">
        <v>236</v>
      </c>
      <c r="M25" s="934">
        <v>418</v>
      </c>
      <c r="N25" s="934">
        <v>273</v>
      </c>
      <c r="O25" s="934">
        <v>7</v>
      </c>
      <c r="P25" s="934">
        <v>2</v>
      </c>
      <c r="Q25" s="934">
        <v>33</v>
      </c>
      <c r="R25" s="935">
        <v>16</v>
      </c>
      <c r="S25" s="981">
        <v>96</v>
      </c>
      <c r="T25" s="981">
        <v>2639</v>
      </c>
      <c r="U25" s="933">
        <v>95</v>
      </c>
      <c r="V25" s="934">
        <v>241</v>
      </c>
      <c r="W25" s="935">
        <v>1525</v>
      </c>
    </row>
    <row r="26" spans="1:23" ht="17.100000000000001" customHeight="1">
      <c r="A26" s="137">
        <v>19</v>
      </c>
      <c r="B26" s="31" t="s">
        <v>45</v>
      </c>
      <c r="C26" s="933">
        <v>3</v>
      </c>
      <c r="D26" s="934">
        <v>2</v>
      </c>
      <c r="E26" s="934">
        <v>14</v>
      </c>
      <c r="F26" s="934">
        <v>7</v>
      </c>
      <c r="G26" s="934">
        <v>4</v>
      </c>
      <c r="H26" s="934">
        <v>1</v>
      </c>
      <c r="I26" s="934">
        <v>41</v>
      </c>
      <c r="J26" s="934">
        <v>19</v>
      </c>
      <c r="K26" s="934">
        <v>111</v>
      </c>
      <c r="L26" s="934">
        <v>52</v>
      </c>
      <c r="M26" s="934">
        <v>267</v>
      </c>
      <c r="N26" s="934">
        <v>182</v>
      </c>
      <c r="O26" s="934">
        <v>0</v>
      </c>
      <c r="P26" s="934">
        <v>1</v>
      </c>
      <c r="Q26" s="934">
        <v>14</v>
      </c>
      <c r="R26" s="935">
        <v>5</v>
      </c>
      <c r="S26" s="981">
        <v>31</v>
      </c>
      <c r="T26" s="981">
        <v>754</v>
      </c>
      <c r="U26" s="933">
        <v>43</v>
      </c>
      <c r="V26" s="934">
        <v>0</v>
      </c>
      <c r="W26" s="935">
        <v>357</v>
      </c>
    </row>
    <row r="27" spans="1:23" ht="17.100000000000001" customHeight="1">
      <c r="A27" s="137">
        <v>20</v>
      </c>
      <c r="B27" s="31" t="s">
        <v>46</v>
      </c>
      <c r="C27" s="933">
        <v>7</v>
      </c>
      <c r="D27" s="934">
        <v>4</v>
      </c>
      <c r="E27" s="934">
        <v>19</v>
      </c>
      <c r="F27" s="934">
        <v>10</v>
      </c>
      <c r="G27" s="934">
        <v>4</v>
      </c>
      <c r="H27" s="934">
        <v>3</v>
      </c>
      <c r="I27" s="934">
        <v>137</v>
      </c>
      <c r="J27" s="934">
        <v>66</v>
      </c>
      <c r="K27" s="934">
        <v>51</v>
      </c>
      <c r="L27" s="934">
        <v>26</v>
      </c>
      <c r="M27" s="934">
        <v>392</v>
      </c>
      <c r="N27" s="934">
        <v>207</v>
      </c>
      <c r="O27" s="934">
        <v>2</v>
      </c>
      <c r="P27" s="934">
        <v>0</v>
      </c>
      <c r="Q27" s="934">
        <v>53</v>
      </c>
      <c r="R27" s="935">
        <v>27</v>
      </c>
      <c r="S27" s="981">
        <v>2</v>
      </c>
      <c r="T27" s="981">
        <v>1010</v>
      </c>
      <c r="U27" s="933">
        <v>78</v>
      </c>
      <c r="V27" s="934">
        <v>0</v>
      </c>
      <c r="W27" s="935">
        <v>543</v>
      </c>
    </row>
    <row r="28" spans="1:23" ht="17.100000000000001" customHeight="1">
      <c r="A28" s="137">
        <v>21</v>
      </c>
      <c r="B28" s="31" t="s">
        <v>47</v>
      </c>
      <c r="C28" s="933">
        <v>13</v>
      </c>
      <c r="D28" s="934">
        <v>3</v>
      </c>
      <c r="E28" s="934">
        <v>27</v>
      </c>
      <c r="F28" s="934">
        <v>14</v>
      </c>
      <c r="G28" s="934">
        <v>2</v>
      </c>
      <c r="H28" s="934">
        <v>1</v>
      </c>
      <c r="I28" s="934">
        <v>217</v>
      </c>
      <c r="J28" s="934">
        <v>65</v>
      </c>
      <c r="K28" s="934">
        <v>259</v>
      </c>
      <c r="L28" s="934">
        <v>95</v>
      </c>
      <c r="M28" s="934">
        <v>570</v>
      </c>
      <c r="N28" s="934">
        <v>280</v>
      </c>
      <c r="O28" s="934">
        <v>0</v>
      </c>
      <c r="P28" s="934">
        <v>3</v>
      </c>
      <c r="Q28" s="934">
        <v>34</v>
      </c>
      <c r="R28" s="935">
        <v>13</v>
      </c>
      <c r="S28" s="981">
        <v>28</v>
      </c>
      <c r="T28" s="981">
        <v>1624</v>
      </c>
      <c r="U28" s="933">
        <v>66</v>
      </c>
      <c r="V28" s="934">
        <v>12</v>
      </c>
      <c r="W28" s="935">
        <v>696</v>
      </c>
    </row>
    <row r="29" spans="1:23" ht="17.100000000000001" customHeight="1">
      <c r="A29" s="137">
        <v>22</v>
      </c>
      <c r="B29" s="31" t="s">
        <v>48</v>
      </c>
      <c r="C29" s="933">
        <v>1</v>
      </c>
      <c r="D29" s="934">
        <v>0</v>
      </c>
      <c r="E29" s="934">
        <v>8</v>
      </c>
      <c r="F29" s="934">
        <v>0</v>
      </c>
      <c r="G29" s="934">
        <v>0</v>
      </c>
      <c r="H29" s="934">
        <v>0</v>
      </c>
      <c r="I29" s="934">
        <v>46</v>
      </c>
      <c r="J29" s="934">
        <v>7</v>
      </c>
      <c r="K29" s="934">
        <v>42</v>
      </c>
      <c r="L29" s="934">
        <v>8</v>
      </c>
      <c r="M29" s="934">
        <v>303</v>
      </c>
      <c r="N29" s="934">
        <v>59</v>
      </c>
      <c r="O29" s="934">
        <v>0</v>
      </c>
      <c r="P29" s="934">
        <v>0</v>
      </c>
      <c r="Q29" s="934">
        <v>14</v>
      </c>
      <c r="R29" s="935">
        <v>4</v>
      </c>
      <c r="S29" s="981">
        <v>7</v>
      </c>
      <c r="T29" s="981">
        <v>499</v>
      </c>
      <c r="U29" s="933">
        <v>33</v>
      </c>
      <c r="V29" s="934">
        <v>0</v>
      </c>
      <c r="W29" s="935">
        <v>194</v>
      </c>
    </row>
    <row r="30" spans="1:23" ht="17.100000000000001" customHeight="1">
      <c r="A30" s="137">
        <v>23</v>
      </c>
      <c r="B30" s="31" t="s">
        <v>49</v>
      </c>
      <c r="C30" s="933">
        <v>19</v>
      </c>
      <c r="D30" s="934">
        <v>8</v>
      </c>
      <c r="E30" s="934">
        <v>83</v>
      </c>
      <c r="F30" s="934">
        <v>44</v>
      </c>
      <c r="G30" s="934">
        <v>11</v>
      </c>
      <c r="H30" s="934">
        <v>6</v>
      </c>
      <c r="I30" s="934">
        <v>552</v>
      </c>
      <c r="J30" s="934">
        <v>168</v>
      </c>
      <c r="K30" s="934">
        <v>516</v>
      </c>
      <c r="L30" s="934">
        <v>253</v>
      </c>
      <c r="M30" s="934">
        <v>1852</v>
      </c>
      <c r="N30" s="934">
        <v>977</v>
      </c>
      <c r="O30" s="934">
        <v>10</v>
      </c>
      <c r="P30" s="934">
        <v>5</v>
      </c>
      <c r="Q30" s="934">
        <v>106</v>
      </c>
      <c r="R30" s="935">
        <v>62</v>
      </c>
      <c r="S30" s="981">
        <v>205</v>
      </c>
      <c r="T30" s="981">
        <v>4877</v>
      </c>
      <c r="U30" s="933">
        <v>293</v>
      </c>
      <c r="V30" s="934">
        <v>73</v>
      </c>
      <c r="W30" s="935">
        <v>2416</v>
      </c>
    </row>
    <row r="31" spans="1:23" ht="17.100000000000001" customHeight="1">
      <c r="A31" s="137">
        <v>24</v>
      </c>
      <c r="B31" s="31" t="s">
        <v>50</v>
      </c>
      <c r="C31" s="933">
        <v>8</v>
      </c>
      <c r="D31" s="934">
        <v>11</v>
      </c>
      <c r="E31" s="934">
        <v>30</v>
      </c>
      <c r="F31" s="934">
        <v>19</v>
      </c>
      <c r="G31" s="934">
        <v>2</v>
      </c>
      <c r="H31" s="934">
        <v>1</v>
      </c>
      <c r="I31" s="934">
        <v>90</v>
      </c>
      <c r="J31" s="934">
        <v>44</v>
      </c>
      <c r="K31" s="934">
        <v>108</v>
      </c>
      <c r="L31" s="934">
        <v>58</v>
      </c>
      <c r="M31" s="934">
        <v>345</v>
      </c>
      <c r="N31" s="934">
        <v>254</v>
      </c>
      <c r="O31" s="934">
        <v>2</v>
      </c>
      <c r="P31" s="934">
        <v>1</v>
      </c>
      <c r="Q31" s="934">
        <v>30</v>
      </c>
      <c r="R31" s="935">
        <v>22</v>
      </c>
      <c r="S31" s="981">
        <v>53</v>
      </c>
      <c r="T31" s="981">
        <v>1078</v>
      </c>
      <c r="U31" s="933">
        <v>83</v>
      </c>
      <c r="V31" s="934">
        <v>0</v>
      </c>
      <c r="W31" s="935">
        <v>388</v>
      </c>
    </row>
    <row r="32" spans="1:23" ht="17.100000000000001" customHeight="1">
      <c r="A32" s="137">
        <v>25</v>
      </c>
      <c r="B32" s="31" t="s">
        <v>51</v>
      </c>
      <c r="C32" s="933">
        <v>36</v>
      </c>
      <c r="D32" s="934">
        <v>17</v>
      </c>
      <c r="E32" s="934">
        <v>47</v>
      </c>
      <c r="F32" s="934">
        <v>36</v>
      </c>
      <c r="G32" s="934">
        <v>3</v>
      </c>
      <c r="H32" s="934">
        <v>2</v>
      </c>
      <c r="I32" s="934">
        <v>305</v>
      </c>
      <c r="J32" s="934">
        <v>130</v>
      </c>
      <c r="K32" s="934">
        <v>485</v>
      </c>
      <c r="L32" s="934">
        <v>284</v>
      </c>
      <c r="M32" s="934">
        <v>691</v>
      </c>
      <c r="N32" s="934">
        <v>534</v>
      </c>
      <c r="O32" s="934">
        <v>2</v>
      </c>
      <c r="P32" s="934">
        <v>1</v>
      </c>
      <c r="Q32" s="934">
        <v>77</v>
      </c>
      <c r="R32" s="935">
        <v>52</v>
      </c>
      <c r="S32" s="981">
        <v>45</v>
      </c>
      <c r="T32" s="981">
        <v>2747</v>
      </c>
      <c r="U32" s="933">
        <v>125</v>
      </c>
      <c r="V32" s="934">
        <v>124</v>
      </c>
      <c r="W32" s="935">
        <v>1308</v>
      </c>
    </row>
    <row r="33" spans="1:23" ht="17.100000000000001" customHeight="1">
      <c r="A33" s="137">
        <v>26</v>
      </c>
      <c r="B33" s="31" t="s">
        <v>52</v>
      </c>
      <c r="C33" s="933">
        <v>3</v>
      </c>
      <c r="D33" s="934">
        <v>0</v>
      </c>
      <c r="E33" s="934">
        <v>6</v>
      </c>
      <c r="F33" s="934">
        <v>1</v>
      </c>
      <c r="G33" s="934">
        <v>0</v>
      </c>
      <c r="H33" s="934">
        <v>1</v>
      </c>
      <c r="I33" s="934">
        <v>24</v>
      </c>
      <c r="J33" s="934">
        <v>5</v>
      </c>
      <c r="K33" s="934">
        <v>62</v>
      </c>
      <c r="L33" s="934">
        <v>21</v>
      </c>
      <c r="M33" s="934">
        <v>79</v>
      </c>
      <c r="N33" s="934">
        <v>23</v>
      </c>
      <c r="O33" s="934">
        <v>0</v>
      </c>
      <c r="P33" s="934">
        <v>0</v>
      </c>
      <c r="Q33" s="934">
        <v>2</v>
      </c>
      <c r="R33" s="935">
        <v>0</v>
      </c>
      <c r="S33" s="981">
        <v>3</v>
      </c>
      <c r="T33" s="981">
        <v>230</v>
      </c>
      <c r="U33" s="933">
        <v>13</v>
      </c>
      <c r="V33" s="934">
        <v>4</v>
      </c>
      <c r="W33" s="935">
        <v>132</v>
      </c>
    </row>
    <row r="34" spans="1:23" ht="17.100000000000001" customHeight="1">
      <c r="A34" s="137">
        <v>27</v>
      </c>
      <c r="B34" s="31" t="s">
        <v>53</v>
      </c>
      <c r="C34" s="933">
        <v>5</v>
      </c>
      <c r="D34" s="934">
        <v>1</v>
      </c>
      <c r="E34" s="934">
        <v>4</v>
      </c>
      <c r="F34" s="934">
        <v>1</v>
      </c>
      <c r="G34" s="934">
        <v>1</v>
      </c>
      <c r="H34" s="934">
        <v>0</v>
      </c>
      <c r="I34" s="934">
        <v>80</v>
      </c>
      <c r="J34" s="934">
        <v>14</v>
      </c>
      <c r="K34" s="934">
        <v>26</v>
      </c>
      <c r="L34" s="934">
        <v>4</v>
      </c>
      <c r="M34" s="934">
        <v>94</v>
      </c>
      <c r="N34" s="934">
        <v>22</v>
      </c>
      <c r="O34" s="934">
        <v>1</v>
      </c>
      <c r="P34" s="934">
        <v>0</v>
      </c>
      <c r="Q34" s="934">
        <v>4</v>
      </c>
      <c r="R34" s="935">
        <v>3</v>
      </c>
      <c r="S34" s="981">
        <v>3</v>
      </c>
      <c r="T34" s="981">
        <v>263</v>
      </c>
      <c r="U34" s="933">
        <v>14</v>
      </c>
      <c r="V34" s="934">
        <v>0</v>
      </c>
      <c r="W34" s="935">
        <v>135</v>
      </c>
    </row>
    <row r="35" spans="1:23" ht="17.100000000000001" customHeight="1" thickBot="1">
      <c r="A35" s="138">
        <v>28</v>
      </c>
      <c r="B35" s="32" t="s">
        <v>54</v>
      </c>
      <c r="C35" s="928">
        <v>57</v>
      </c>
      <c r="D35" s="925">
        <v>56</v>
      </c>
      <c r="E35" s="925">
        <v>89</v>
      </c>
      <c r="F35" s="925">
        <v>78</v>
      </c>
      <c r="G35" s="925">
        <v>3</v>
      </c>
      <c r="H35" s="925">
        <v>4</v>
      </c>
      <c r="I35" s="925">
        <v>392</v>
      </c>
      <c r="J35" s="925">
        <v>179</v>
      </c>
      <c r="K35" s="925">
        <v>777</v>
      </c>
      <c r="L35" s="925">
        <v>445</v>
      </c>
      <c r="M35" s="925">
        <v>556</v>
      </c>
      <c r="N35" s="925">
        <v>427</v>
      </c>
      <c r="O35" s="925">
        <v>5</v>
      </c>
      <c r="P35" s="925">
        <v>3</v>
      </c>
      <c r="Q35" s="925">
        <v>49</v>
      </c>
      <c r="R35" s="926">
        <v>43</v>
      </c>
      <c r="S35" s="984">
        <v>64</v>
      </c>
      <c r="T35" s="984">
        <v>3227</v>
      </c>
      <c r="U35" s="928">
        <v>30</v>
      </c>
      <c r="V35" s="925">
        <v>223</v>
      </c>
      <c r="W35" s="926">
        <v>1550</v>
      </c>
    </row>
    <row r="36" spans="1:23" ht="17.100000000000001" customHeight="1">
      <c r="A36" s="1081" t="s">
        <v>992</v>
      </c>
      <c r="B36" s="1081"/>
      <c r="C36" s="1081"/>
      <c r="D36" s="1081"/>
      <c r="E36" s="1081"/>
      <c r="F36" s="1081"/>
      <c r="G36" s="1081"/>
      <c r="H36" s="1081"/>
      <c r="I36" s="1081"/>
      <c r="J36" s="1081"/>
      <c r="K36" s="1081"/>
      <c r="L36" s="1081"/>
      <c r="M36" s="1081"/>
      <c r="N36" s="1081"/>
      <c r="O36" s="1081"/>
      <c r="P36" s="1081"/>
      <c r="Q36" s="1081"/>
      <c r="R36" s="1081"/>
      <c r="S36" s="1081"/>
      <c r="T36" s="1081"/>
      <c r="U36" s="1081"/>
      <c r="V36" s="1081"/>
      <c r="W36" s="1081"/>
    </row>
    <row r="37" spans="1:23" ht="17.100000000000001" customHeight="1">
      <c r="A37" s="1081" t="s">
        <v>915</v>
      </c>
      <c r="B37" s="1081"/>
      <c r="C37" s="1081"/>
      <c r="D37" s="1081"/>
      <c r="E37" s="1081"/>
      <c r="F37" s="1081"/>
      <c r="G37" s="1081"/>
      <c r="H37" s="1081"/>
      <c r="I37" s="1081"/>
      <c r="J37" s="1081"/>
      <c r="K37" s="1081"/>
      <c r="L37" s="1081"/>
      <c r="M37" s="1081"/>
      <c r="N37" s="1081"/>
      <c r="O37" s="1081"/>
      <c r="P37" s="1081"/>
      <c r="Q37" s="1081"/>
      <c r="R37" s="1081"/>
      <c r="S37" s="1081"/>
      <c r="T37" s="1081"/>
      <c r="U37" s="1081"/>
      <c r="V37" s="1081"/>
      <c r="W37" s="1081"/>
    </row>
    <row r="38" spans="1:23" ht="17.100000000000001" customHeight="1">
      <c r="A38" s="1081" t="s">
        <v>112</v>
      </c>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row>
    <row r="39" spans="1:23" ht="17.100000000000001" customHeight="1">
      <c r="A39" s="1081" t="s">
        <v>986</v>
      </c>
      <c r="B39" s="1081"/>
      <c r="C39" s="1081"/>
      <c r="D39" s="1081"/>
      <c r="E39" s="1081"/>
      <c r="F39" s="1081"/>
      <c r="G39" s="1081"/>
      <c r="H39" s="1081"/>
      <c r="I39" s="1081"/>
      <c r="J39" s="1081"/>
      <c r="K39" s="1081"/>
      <c r="L39" s="1081"/>
      <c r="M39" s="1081"/>
      <c r="N39" s="1081"/>
      <c r="O39" s="1081"/>
      <c r="P39" s="1081"/>
      <c r="Q39" s="1081"/>
      <c r="R39" s="1081"/>
      <c r="S39" s="1081"/>
      <c r="T39" s="1081"/>
      <c r="U39" s="1081"/>
      <c r="V39" s="1081"/>
      <c r="W39" s="1081"/>
    </row>
    <row r="40" spans="1:23" ht="17.100000000000001" customHeight="1">
      <c r="A40" s="1081" t="s">
        <v>358</v>
      </c>
      <c r="B40" s="1081"/>
      <c r="C40" s="1081"/>
      <c r="D40" s="1081"/>
      <c r="E40" s="1081"/>
      <c r="F40" s="1081"/>
      <c r="G40" s="1081"/>
      <c r="H40" s="1081"/>
      <c r="I40" s="1081"/>
      <c r="J40" s="1081"/>
      <c r="K40" s="1081"/>
      <c r="L40" s="1081"/>
      <c r="M40" s="1081"/>
      <c r="N40" s="1081"/>
      <c r="O40" s="1081"/>
      <c r="P40" s="1081"/>
      <c r="Q40" s="1081"/>
      <c r="R40" s="1081"/>
      <c r="S40" s="1081"/>
      <c r="T40" s="1081"/>
      <c r="U40" s="1081"/>
      <c r="V40" s="1081"/>
      <c r="W40" s="1081"/>
    </row>
    <row r="42" spans="1:23" ht="15" customHeight="1">
      <c r="A42" s="482" t="s">
        <v>765</v>
      </c>
    </row>
  </sheetData>
  <mergeCells count="18">
    <mergeCell ref="A2:W2"/>
    <mergeCell ref="A4:A6"/>
    <mergeCell ref="B4:B6"/>
    <mergeCell ref="U4:W5"/>
    <mergeCell ref="A37:W37"/>
    <mergeCell ref="A40:W40"/>
    <mergeCell ref="C4:T4"/>
    <mergeCell ref="K5:L5"/>
    <mergeCell ref="M5:N5"/>
    <mergeCell ref="O5:P5"/>
    <mergeCell ref="Q5:R5"/>
    <mergeCell ref="I5:J5"/>
    <mergeCell ref="A36:W36"/>
    <mergeCell ref="A38:W38"/>
    <mergeCell ref="A39:W39"/>
    <mergeCell ref="C5:D5"/>
    <mergeCell ref="E5:F5"/>
    <mergeCell ref="G5:H5"/>
  </mergeCells>
  <hyperlinks>
    <hyperlink ref="A1" location="'Table of Contents'!A1" display="Return to Table of Contents" xr:uid="{6E2581AE-99AF-4679-9032-B5327961105F}"/>
    <hyperlink ref="A42" location="'Table of Contents'!A1" display="Return to Table of Contents" xr:uid="{6296B931-84B2-44FA-8A50-1DC9A701EF78}"/>
  </hyperlinks>
  <pageMargins left="0.2" right="0.2" top="0.5" bottom="0.5" header="0" footer="0"/>
  <pageSetup paperSize="5"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O11"/>
  <sheetViews>
    <sheetView showGridLines="0" zoomScaleNormal="100" workbookViewId="0">
      <selection activeCell="A11" sqref="A11"/>
    </sheetView>
  </sheetViews>
  <sheetFormatPr defaultColWidth="11" defaultRowHeight="15" customHeight="1"/>
  <cols>
    <col min="1" max="2" width="8" bestFit="1" customWidth="1"/>
    <col min="3" max="3" width="29.25" customWidth="1"/>
    <col min="4" max="4" width="13" bestFit="1" customWidth="1"/>
    <col min="5" max="5" width="5.625" customWidth="1"/>
    <col min="6" max="6" width="9" bestFit="1" customWidth="1"/>
  </cols>
  <sheetData>
    <row r="1" spans="1:15" ht="15" customHeight="1">
      <c r="A1" s="482" t="s">
        <v>765</v>
      </c>
    </row>
    <row r="2" spans="1:15" ht="93" customHeight="1">
      <c r="A2" s="1091" t="s">
        <v>899</v>
      </c>
      <c r="B2" s="1186"/>
      <c r="C2" s="1186"/>
      <c r="D2" s="1186"/>
      <c r="E2" s="1186"/>
      <c r="F2" s="1186"/>
    </row>
    <row r="3" spans="1:15" ht="15" customHeight="1" thickBot="1"/>
    <row r="4" spans="1:15" ht="17.100000000000001" customHeight="1">
      <c r="A4" s="1111" t="s">
        <v>185</v>
      </c>
      <c r="B4" s="1237"/>
      <c r="C4" s="1237"/>
      <c r="D4" s="1237"/>
      <c r="E4" s="1237"/>
      <c r="F4" s="1238"/>
    </row>
    <row r="5" spans="1:15" ht="17.100000000000001" customHeight="1">
      <c r="A5" s="121" t="s">
        <v>184</v>
      </c>
      <c r="B5" s="119" t="s">
        <v>106</v>
      </c>
      <c r="C5" s="119" t="s">
        <v>182</v>
      </c>
      <c r="D5" s="119" t="s">
        <v>183</v>
      </c>
      <c r="E5" s="119" t="s">
        <v>105</v>
      </c>
      <c r="F5" s="122" t="s">
        <v>7</v>
      </c>
    </row>
    <row r="6" spans="1:15" ht="17.100000000000001" customHeight="1" thickBot="1">
      <c r="A6" s="578">
        <v>45923</v>
      </c>
      <c r="B6" s="579">
        <v>14377</v>
      </c>
      <c r="C6" s="579">
        <v>74</v>
      </c>
      <c r="D6" s="579">
        <v>44984</v>
      </c>
      <c r="E6" s="579">
        <v>207</v>
      </c>
      <c r="F6" s="575">
        <v>105565</v>
      </c>
    </row>
    <row r="7" spans="1:15" ht="17.100000000000001" customHeight="1">
      <c r="A7" s="1081" t="s">
        <v>900</v>
      </c>
      <c r="B7" s="1087"/>
      <c r="C7" s="1087"/>
      <c r="D7" s="1087"/>
      <c r="E7" s="1087"/>
      <c r="F7" s="1087"/>
    </row>
    <row r="8" spans="1:15" ht="17.100000000000001" customHeight="1">
      <c r="A8" s="1081" t="s">
        <v>901</v>
      </c>
      <c r="B8" s="1087"/>
      <c r="C8" s="1087"/>
      <c r="D8" s="1087"/>
      <c r="E8" s="1087"/>
      <c r="F8" s="1087"/>
    </row>
    <row r="9" spans="1:15" ht="17.100000000000001" customHeight="1">
      <c r="A9" s="1081" t="s">
        <v>191</v>
      </c>
      <c r="B9" s="1087"/>
      <c r="C9" s="1087"/>
      <c r="D9" s="1087"/>
      <c r="E9" s="1087"/>
      <c r="F9" s="1087"/>
      <c r="O9" s="4"/>
    </row>
    <row r="11" spans="1:15" ht="15" customHeight="1">
      <c r="A11" s="482" t="s">
        <v>765</v>
      </c>
    </row>
  </sheetData>
  <mergeCells count="5">
    <mergeCell ref="A2:F2"/>
    <mergeCell ref="A7:F7"/>
    <mergeCell ref="A8:F8"/>
    <mergeCell ref="A9:F9"/>
    <mergeCell ref="A4:F4"/>
  </mergeCells>
  <hyperlinks>
    <hyperlink ref="A1" location="'Table of Contents'!A1" display="Return to Table of Contents" xr:uid="{88759C05-952B-495F-A218-EE8678D8CDE1}"/>
    <hyperlink ref="A11" location="'Table of Contents'!A1" display="Return to Table of Contents" xr:uid="{FAFC4EA4-5264-49E0-A6C0-B928408F0E4F}"/>
  </hyperlinks>
  <pageMargins left="0.2" right="0.2" top="0.5" bottom="0.5" header="0" footer="0"/>
  <pageSetup paperSize="5"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11"/>
  <sheetViews>
    <sheetView showGridLines="0" zoomScaleNormal="100" workbookViewId="0">
      <selection activeCell="A3" sqref="A3"/>
    </sheetView>
  </sheetViews>
  <sheetFormatPr defaultColWidth="11" defaultRowHeight="15" customHeight="1"/>
  <cols>
    <col min="1" max="1" width="11.25" customWidth="1"/>
    <col min="2" max="2" width="10" bestFit="1" customWidth="1"/>
    <col min="3" max="3" width="18" bestFit="1" customWidth="1"/>
    <col min="4" max="4" width="6" bestFit="1" customWidth="1"/>
    <col min="5" max="5" width="19" bestFit="1" customWidth="1"/>
    <col min="6" max="6" width="15" bestFit="1" customWidth="1"/>
    <col min="7" max="7" width="8" bestFit="1" customWidth="1"/>
  </cols>
  <sheetData>
    <row r="1" spans="1:7" ht="15" customHeight="1">
      <c r="A1" s="482" t="s">
        <v>765</v>
      </c>
    </row>
    <row r="2" spans="1:7" ht="97.15" customHeight="1">
      <c r="A2" s="1115" t="s">
        <v>1028</v>
      </c>
      <c r="B2" s="1239"/>
      <c r="C2" s="1239"/>
      <c r="D2" s="1239"/>
      <c r="E2" s="1239"/>
      <c r="F2" s="1239"/>
      <c r="G2" s="1239"/>
    </row>
    <row r="3" spans="1:7" ht="15" customHeight="1" thickBot="1">
      <c r="A3" s="105"/>
    </row>
    <row r="4" spans="1:7" ht="17.100000000000001" customHeight="1">
      <c r="A4" s="1111" t="s">
        <v>195</v>
      </c>
      <c r="B4" s="1237"/>
      <c r="C4" s="1237"/>
      <c r="D4" s="1237"/>
      <c r="E4" s="1237"/>
      <c r="F4" s="1237"/>
      <c r="G4" s="1238"/>
    </row>
    <row r="5" spans="1:7" ht="53.1" customHeight="1">
      <c r="A5" s="124" t="s">
        <v>350</v>
      </c>
      <c r="B5" s="123" t="s">
        <v>10</v>
      </c>
      <c r="C5" s="123" t="s">
        <v>194</v>
      </c>
      <c r="D5" s="123" t="s">
        <v>122</v>
      </c>
      <c r="E5" s="123" t="s">
        <v>193</v>
      </c>
      <c r="F5" s="123" t="s">
        <v>119</v>
      </c>
      <c r="G5" s="125" t="s">
        <v>7</v>
      </c>
    </row>
    <row r="6" spans="1:7" ht="17.100000000000001" customHeight="1" thickBot="1">
      <c r="A6" s="578">
        <v>15856</v>
      </c>
      <c r="B6" s="579">
        <v>37650</v>
      </c>
      <c r="C6" s="579">
        <v>145</v>
      </c>
      <c r="D6" s="579">
        <v>3418</v>
      </c>
      <c r="E6" s="579">
        <v>208</v>
      </c>
      <c r="F6" s="579">
        <v>3739</v>
      </c>
      <c r="G6" s="575">
        <v>61016</v>
      </c>
    </row>
    <row r="7" spans="1:7" ht="17.100000000000001" customHeight="1">
      <c r="A7" s="1081" t="s">
        <v>902</v>
      </c>
      <c r="B7" s="1087"/>
      <c r="C7" s="1087"/>
      <c r="D7" s="1087"/>
      <c r="E7" s="1087"/>
      <c r="F7" s="1087"/>
      <c r="G7" s="1087"/>
    </row>
    <row r="8" spans="1:7" ht="17.100000000000001" customHeight="1">
      <c r="A8" s="1081" t="s">
        <v>901</v>
      </c>
      <c r="B8" s="1087"/>
      <c r="C8" s="1087"/>
      <c r="D8" s="1087"/>
      <c r="E8" s="1087"/>
      <c r="F8" s="1087"/>
      <c r="G8" s="1087"/>
    </row>
    <row r="9" spans="1:7" ht="17.100000000000001" customHeight="1">
      <c r="A9" s="1081" t="s">
        <v>191</v>
      </c>
      <c r="B9" s="1087"/>
      <c r="C9" s="1087"/>
      <c r="D9" s="1087"/>
      <c r="E9" s="1087"/>
      <c r="F9" s="1087"/>
      <c r="G9" s="1087"/>
    </row>
    <row r="11" spans="1:7" ht="15" customHeight="1">
      <c r="A11" s="482" t="s">
        <v>765</v>
      </c>
    </row>
  </sheetData>
  <mergeCells count="5">
    <mergeCell ref="A2:G2"/>
    <mergeCell ref="A7:G7"/>
    <mergeCell ref="A8:G8"/>
    <mergeCell ref="A9:G9"/>
    <mergeCell ref="A4:G4"/>
  </mergeCells>
  <hyperlinks>
    <hyperlink ref="A1" location="'Table of Contents'!A1" display="Return to Table of Contents" xr:uid="{28229155-5794-4E0F-8D44-FD2FFE6AA0B3}"/>
    <hyperlink ref="A11" location="'Table of Contents'!A1" display="Return to Table of Contents" xr:uid="{E95FC705-D9C2-4063-9023-7FA4EA8BD62E}"/>
  </hyperlinks>
  <pageMargins left="0.2" right="0.2" top="0.5" bottom="0.5" header="0" footer="0"/>
  <pageSetup paperSize="5"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40"/>
  <sheetViews>
    <sheetView showGridLines="0" topLeftCell="A6" zoomScale="80" zoomScaleNormal="80" workbookViewId="0">
      <selection activeCell="M17" sqref="M17"/>
    </sheetView>
  </sheetViews>
  <sheetFormatPr defaultColWidth="11" defaultRowHeight="15" customHeight="1"/>
  <cols>
    <col min="2" max="2" width="44.375" customWidth="1"/>
    <col min="3" max="3" width="8" bestFit="1" customWidth="1"/>
    <col min="4" max="4" width="9" bestFit="1" customWidth="1"/>
    <col min="5" max="5" width="9.875" customWidth="1"/>
    <col min="6" max="6" width="8" bestFit="1" customWidth="1"/>
    <col min="7" max="7" width="6" bestFit="1" customWidth="1"/>
    <col min="8" max="8" width="9" bestFit="1" customWidth="1"/>
    <col min="9" max="9" width="9.625" customWidth="1"/>
    <col min="10" max="11" width="6" bestFit="1" customWidth="1"/>
    <col min="12" max="12" width="9" bestFit="1" customWidth="1"/>
    <col min="13" max="13" width="9.5" customWidth="1"/>
    <col min="14" max="15" width="8" bestFit="1" customWidth="1"/>
    <col min="16" max="16" width="9" bestFit="1" customWidth="1"/>
    <col min="17" max="17" width="10.125" customWidth="1"/>
    <col min="18" max="18" width="8" bestFit="1" customWidth="1"/>
    <col min="19" max="19" width="6" bestFit="1" customWidth="1"/>
    <col min="20" max="20" width="8.125" customWidth="1"/>
    <col min="21" max="21" width="10.125" customWidth="1"/>
    <col min="22" max="22" width="6" bestFit="1" customWidth="1"/>
    <col min="23" max="23" width="8" bestFit="1" customWidth="1"/>
    <col min="24" max="24" width="9" bestFit="1" customWidth="1"/>
    <col min="25" max="25" width="9.375" customWidth="1"/>
    <col min="26" max="26" width="9" bestFit="1" customWidth="1"/>
  </cols>
  <sheetData>
    <row r="1" spans="1:26" ht="15" customHeight="1">
      <c r="A1" s="482" t="s">
        <v>765</v>
      </c>
    </row>
    <row r="2" spans="1:26" ht="90.6" customHeight="1">
      <c r="A2" s="1091" t="s">
        <v>903</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row>
    <row r="3" spans="1:26" ht="15" customHeight="1" thickBot="1"/>
    <row r="4" spans="1:26" ht="35.1" customHeight="1">
      <c r="A4" s="1248" t="s">
        <v>357</v>
      </c>
      <c r="B4" s="1248" t="s">
        <v>118</v>
      </c>
      <c r="C4" s="1240" t="s">
        <v>199</v>
      </c>
      <c r="D4" s="1241"/>
      <c r="E4" s="1241"/>
      <c r="F4" s="1242"/>
      <c r="G4" s="1243" t="s">
        <v>198</v>
      </c>
      <c r="H4" s="1244"/>
      <c r="I4" s="1244"/>
      <c r="J4" s="1245"/>
      <c r="K4" s="1240" t="s">
        <v>197</v>
      </c>
      <c r="L4" s="1241"/>
      <c r="M4" s="1241"/>
      <c r="N4" s="1242"/>
      <c r="O4" s="1246" t="s">
        <v>183</v>
      </c>
      <c r="P4" s="1202"/>
      <c r="Q4" s="1202"/>
      <c r="R4" s="1247"/>
      <c r="S4" s="1243" t="s">
        <v>196</v>
      </c>
      <c r="T4" s="1244"/>
      <c r="U4" s="1244"/>
      <c r="V4" s="1245"/>
      <c r="W4" s="1240" t="s">
        <v>7</v>
      </c>
      <c r="X4" s="1241"/>
      <c r="Y4" s="1241"/>
      <c r="Z4" s="1242"/>
    </row>
    <row r="5" spans="1:26" ht="17.100000000000001" customHeight="1">
      <c r="A5" s="1249"/>
      <c r="B5" s="1249"/>
      <c r="C5" s="166" t="s">
        <v>24</v>
      </c>
      <c r="D5" s="167" t="s">
        <v>18</v>
      </c>
      <c r="E5" s="167" t="s">
        <v>11</v>
      </c>
      <c r="F5" s="168" t="s">
        <v>7</v>
      </c>
      <c r="G5" s="166" t="s">
        <v>24</v>
      </c>
      <c r="H5" s="167" t="s">
        <v>18</v>
      </c>
      <c r="I5" s="167" t="s">
        <v>11</v>
      </c>
      <c r="J5" s="168" t="s">
        <v>7</v>
      </c>
      <c r="K5" s="166" t="s">
        <v>24</v>
      </c>
      <c r="L5" s="167" t="s">
        <v>18</v>
      </c>
      <c r="M5" s="167" t="s">
        <v>11</v>
      </c>
      <c r="N5" s="168" t="s">
        <v>7</v>
      </c>
      <c r="O5" s="169" t="s">
        <v>24</v>
      </c>
      <c r="P5" s="167" t="s">
        <v>18</v>
      </c>
      <c r="Q5" s="167" t="s">
        <v>11</v>
      </c>
      <c r="R5" s="170" t="s">
        <v>7</v>
      </c>
      <c r="S5" s="166" t="s">
        <v>24</v>
      </c>
      <c r="T5" s="167" t="s">
        <v>18</v>
      </c>
      <c r="U5" s="167" t="s">
        <v>11</v>
      </c>
      <c r="V5" s="168" t="s">
        <v>7</v>
      </c>
      <c r="W5" s="166" t="s">
        <v>24</v>
      </c>
      <c r="X5" s="167" t="s">
        <v>18</v>
      </c>
      <c r="Y5" s="167" t="s">
        <v>11</v>
      </c>
      <c r="Z5" s="168" t="s">
        <v>7</v>
      </c>
    </row>
    <row r="6" spans="1:26" ht="17.100000000000001" customHeight="1">
      <c r="A6" s="580" t="s">
        <v>153</v>
      </c>
      <c r="B6" s="581" t="s">
        <v>26</v>
      </c>
      <c r="C6" s="464">
        <v>17139</v>
      </c>
      <c r="D6" s="462">
        <v>26969</v>
      </c>
      <c r="E6" s="462">
        <v>1815</v>
      </c>
      <c r="F6" s="465">
        <v>45923</v>
      </c>
      <c r="G6" s="464">
        <v>52</v>
      </c>
      <c r="H6" s="462">
        <v>145</v>
      </c>
      <c r="I6" s="462">
        <v>10</v>
      </c>
      <c r="J6" s="465">
        <v>207</v>
      </c>
      <c r="K6" s="460">
        <v>4618</v>
      </c>
      <c r="L6" s="462">
        <v>9253</v>
      </c>
      <c r="M6" s="462">
        <v>506</v>
      </c>
      <c r="N6" s="463">
        <v>14377</v>
      </c>
      <c r="O6" s="464">
        <v>21763</v>
      </c>
      <c r="P6" s="462">
        <v>21969</v>
      </c>
      <c r="Q6" s="462">
        <v>1252</v>
      </c>
      <c r="R6" s="465">
        <v>44984</v>
      </c>
      <c r="S6" s="460">
        <v>18</v>
      </c>
      <c r="T6" s="462">
        <v>55</v>
      </c>
      <c r="U6" s="462">
        <v>1</v>
      </c>
      <c r="V6" s="463">
        <v>74</v>
      </c>
      <c r="W6" s="464">
        <v>43590</v>
      </c>
      <c r="X6" s="462">
        <v>58391</v>
      </c>
      <c r="Y6" s="462">
        <v>3584</v>
      </c>
      <c r="Z6" s="465">
        <v>105565</v>
      </c>
    </row>
    <row r="7" spans="1:26" ht="18">
      <c r="A7" s="130" t="s">
        <v>152</v>
      </c>
      <c r="B7" s="582" t="s">
        <v>27</v>
      </c>
      <c r="C7" s="21">
        <v>646</v>
      </c>
      <c r="D7" s="22">
        <v>996</v>
      </c>
      <c r="E7" s="22">
        <v>32</v>
      </c>
      <c r="F7" s="24">
        <v>1674</v>
      </c>
      <c r="G7" s="21">
        <v>1</v>
      </c>
      <c r="H7" s="22">
        <v>3</v>
      </c>
      <c r="I7" s="22">
        <v>0</v>
      </c>
      <c r="J7" s="24">
        <v>4</v>
      </c>
      <c r="K7" s="34">
        <v>170</v>
      </c>
      <c r="L7" s="22">
        <v>334</v>
      </c>
      <c r="M7" s="22">
        <v>6</v>
      </c>
      <c r="N7" s="23">
        <v>510</v>
      </c>
      <c r="O7" s="21">
        <v>635</v>
      </c>
      <c r="P7" s="22">
        <v>782</v>
      </c>
      <c r="Q7" s="22">
        <v>35</v>
      </c>
      <c r="R7" s="24">
        <v>1452</v>
      </c>
      <c r="S7" s="34">
        <v>0</v>
      </c>
      <c r="T7" s="22">
        <v>0</v>
      </c>
      <c r="U7" s="22">
        <v>0</v>
      </c>
      <c r="V7" s="23">
        <v>0</v>
      </c>
      <c r="W7" s="21">
        <v>1452</v>
      </c>
      <c r="X7" s="22">
        <v>2115</v>
      </c>
      <c r="Y7" s="22">
        <v>73</v>
      </c>
      <c r="Z7" s="24">
        <v>3640</v>
      </c>
    </row>
    <row r="8" spans="1:26" ht="17.100000000000001" customHeight="1">
      <c r="A8" s="583" t="s">
        <v>151</v>
      </c>
      <c r="B8" s="584" t="s">
        <v>28</v>
      </c>
      <c r="C8" s="19">
        <v>1293</v>
      </c>
      <c r="D8" s="7">
        <v>2100</v>
      </c>
      <c r="E8" s="7">
        <v>184</v>
      </c>
      <c r="F8" s="17">
        <v>3577</v>
      </c>
      <c r="G8" s="19">
        <v>0</v>
      </c>
      <c r="H8" s="7">
        <v>0</v>
      </c>
      <c r="I8" s="7">
        <v>0</v>
      </c>
      <c r="J8" s="17">
        <v>0</v>
      </c>
      <c r="K8" s="8">
        <v>395</v>
      </c>
      <c r="L8" s="7">
        <v>735</v>
      </c>
      <c r="M8" s="7">
        <v>82</v>
      </c>
      <c r="N8" s="10">
        <v>1212</v>
      </c>
      <c r="O8" s="19">
        <v>1820</v>
      </c>
      <c r="P8" s="7">
        <v>1731</v>
      </c>
      <c r="Q8" s="7">
        <v>156</v>
      </c>
      <c r="R8" s="17">
        <v>3707</v>
      </c>
      <c r="S8" s="8">
        <v>1</v>
      </c>
      <c r="T8" s="7">
        <v>6</v>
      </c>
      <c r="U8" s="7">
        <v>0</v>
      </c>
      <c r="V8" s="10">
        <v>7</v>
      </c>
      <c r="W8" s="19">
        <v>3509</v>
      </c>
      <c r="X8" s="7">
        <v>4572</v>
      </c>
      <c r="Y8" s="7">
        <v>422</v>
      </c>
      <c r="Z8" s="17">
        <v>8503</v>
      </c>
    </row>
    <row r="9" spans="1:26" ht="17.100000000000001" customHeight="1">
      <c r="A9" s="583" t="s">
        <v>150</v>
      </c>
      <c r="B9" s="584" t="s">
        <v>29</v>
      </c>
      <c r="C9" s="19">
        <v>242</v>
      </c>
      <c r="D9" s="7">
        <v>418</v>
      </c>
      <c r="E9" s="7">
        <v>10</v>
      </c>
      <c r="F9" s="17">
        <v>670</v>
      </c>
      <c r="G9" s="19">
        <v>0</v>
      </c>
      <c r="H9" s="7">
        <v>0</v>
      </c>
      <c r="I9" s="7">
        <v>0</v>
      </c>
      <c r="J9" s="17">
        <v>0</v>
      </c>
      <c r="K9" s="8">
        <v>97</v>
      </c>
      <c r="L9" s="7">
        <v>191</v>
      </c>
      <c r="M9" s="7">
        <v>4</v>
      </c>
      <c r="N9" s="10">
        <v>292</v>
      </c>
      <c r="O9" s="19">
        <v>465</v>
      </c>
      <c r="P9" s="7">
        <v>620</v>
      </c>
      <c r="Q9" s="7">
        <v>17</v>
      </c>
      <c r="R9" s="17">
        <v>1102</v>
      </c>
      <c r="S9" s="8">
        <v>0</v>
      </c>
      <c r="T9" s="7">
        <v>0</v>
      </c>
      <c r="U9" s="7">
        <v>0</v>
      </c>
      <c r="V9" s="10">
        <v>0</v>
      </c>
      <c r="W9" s="19">
        <v>804</v>
      </c>
      <c r="X9" s="7">
        <v>1229</v>
      </c>
      <c r="Y9" s="7">
        <v>31</v>
      </c>
      <c r="Z9" s="17">
        <v>2064</v>
      </c>
    </row>
    <row r="10" spans="1:26" ht="17.100000000000001" customHeight="1">
      <c r="A10" s="583" t="s">
        <v>149</v>
      </c>
      <c r="B10" s="584" t="s">
        <v>30</v>
      </c>
      <c r="C10" s="19">
        <v>82</v>
      </c>
      <c r="D10" s="7">
        <v>115</v>
      </c>
      <c r="E10" s="7">
        <v>5</v>
      </c>
      <c r="F10" s="17">
        <v>202</v>
      </c>
      <c r="G10" s="19">
        <v>0</v>
      </c>
      <c r="H10" s="7">
        <v>0</v>
      </c>
      <c r="I10" s="7">
        <v>0</v>
      </c>
      <c r="J10" s="17">
        <v>0</v>
      </c>
      <c r="K10" s="8">
        <v>14</v>
      </c>
      <c r="L10" s="7">
        <v>42</v>
      </c>
      <c r="M10" s="7">
        <v>0</v>
      </c>
      <c r="N10" s="10">
        <v>56</v>
      </c>
      <c r="O10" s="19">
        <v>120</v>
      </c>
      <c r="P10" s="7">
        <v>105</v>
      </c>
      <c r="Q10" s="7">
        <v>25</v>
      </c>
      <c r="R10" s="17">
        <v>250</v>
      </c>
      <c r="S10" s="8">
        <v>0</v>
      </c>
      <c r="T10" s="7">
        <v>0</v>
      </c>
      <c r="U10" s="7">
        <v>0</v>
      </c>
      <c r="V10" s="10">
        <v>0</v>
      </c>
      <c r="W10" s="19">
        <v>216</v>
      </c>
      <c r="X10" s="7">
        <v>262</v>
      </c>
      <c r="Y10" s="7">
        <v>30</v>
      </c>
      <c r="Z10" s="17">
        <v>508</v>
      </c>
    </row>
    <row r="11" spans="1:26" ht="17.100000000000001" customHeight="1">
      <c r="A11" s="583" t="s">
        <v>148</v>
      </c>
      <c r="B11" s="584" t="s">
        <v>31</v>
      </c>
      <c r="C11" s="19">
        <v>507</v>
      </c>
      <c r="D11" s="7">
        <v>829</v>
      </c>
      <c r="E11" s="7">
        <v>116</v>
      </c>
      <c r="F11" s="17">
        <v>1452</v>
      </c>
      <c r="G11" s="19">
        <v>1</v>
      </c>
      <c r="H11" s="7">
        <v>3</v>
      </c>
      <c r="I11" s="7">
        <v>0</v>
      </c>
      <c r="J11" s="17">
        <v>4</v>
      </c>
      <c r="K11" s="8">
        <v>158</v>
      </c>
      <c r="L11" s="7">
        <v>409</v>
      </c>
      <c r="M11" s="7">
        <v>44</v>
      </c>
      <c r="N11" s="10">
        <v>611</v>
      </c>
      <c r="O11" s="19">
        <v>535</v>
      </c>
      <c r="P11" s="7">
        <v>308</v>
      </c>
      <c r="Q11" s="7">
        <v>72</v>
      </c>
      <c r="R11" s="17">
        <v>915</v>
      </c>
      <c r="S11" s="8">
        <v>0</v>
      </c>
      <c r="T11" s="7">
        <v>0</v>
      </c>
      <c r="U11" s="7">
        <v>0</v>
      </c>
      <c r="V11" s="10">
        <v>0</v>
      </c>
      <c r="W11" s="19">
        <v>1201</v>
      </c>
      <c r="X11" s="7">
        <v>1549</v>
      </c>
      <c r="Y11" s="7">
        <v>232</v>
      </c>
      <c r="Z11" s="17">
        <v>2982</v>
      </c>
    </row>
    <row r="12" spans="1:26" ht="18">
      <c r="A12" s="583" t="s">
        <v>147</v>
      </c>
      <c r="B12" s="585" t="s">
        <v>32</v>
      </c>
      <c r="C12" s="19">
        <v>476</v>
      </c>
      <c r="D12" s="7">
        <v>906</v>
      </c>
      <c r="E12" s="7">
        <v>130</v>
      </c>
      <c r="F12" s="17">
        <v>1512</v>
      </c>
      <c r="G12" s="19">
        <v>0</v>
      </c>
      <c r="H12" s="7">
        <v>0</v>
      </c>
      <c r="I12" s="7">
        <v>0</v>
      </c>
      <c r="J12" s="17">
        <v>0</v>
      </c>
      <c r="K12" s="8">
        <v>152</v>
      </c>
      <c r="L12" s="7">
        <v>307</v>
      </c>
      <c r="M12" s="7">
        <v>32</v>
      </c>
      <c r="N12" s="10">
        <v>491</v>
      </c>
      <c r="O12" s="19">
        <v>450</v>
      </c>
      <c r="P12" s="7">
        <v>379</v>
      </c>
      <c r="Q12" s="7">
        <v>55</v>
      </c>
      <c r="R12" s="17">
        <v>884</v>
      </c>
      <c r="S12" s="8">
        <v>0</v>
      </c>
      <c r="T12" s="7">
        <v>0</v>
      </c>
      <c r="U12" s="7">
        <v>0</v>
      </c>
      <c r="V12" s="10">
        <v>0</v>
      </c>
      <c r="W12" s="19">
        <v>1078</v>
      </c>
      <c r="X12" s="7">
        <v>1592</v>
      </c>
      <c r="Y12" s="7">
        <v>217</v>
      </c>
      <c r="Z12" s="17">
        <v>2887</v>
      </c>
    </row>
    <row r="13" spans="1:26" ht="18">
      <c r="A13" s="583" t="s">
        <v>146</v>
      </c>
      <c r="B13" s="585" t="s">
        <v>33</v>
      </c>
      <c r="C13" s="19">
        <v>570</v>
      </c>
      <c r="D13" s="7">
        <v>1082</v>
      </c>
      <c r="E13" s="7">
        <v>17</v>
      </c>
      <c r="F13" s="17">
        <v>1669</v>
      </c>
      <c r="G13" s="19">
        <v>3</v>
      </c>
      <c r="H13" s="7">
        <v>5</v>
      </c>
      <c r="I13" s="7">
        <v>0</v>
      </c>
      <c r="J13" s="17">
        <v>8</v>
      </c>
      <c r="K13" s="8">
        <v>296</v>
      </c>
      <c r="L13" s="7">
        <v>631</v>
      </c>
      <c r="M13" s="7">
        <v>5</v>
      </c>
      <c r="N13" s="10">
        <v>932</v>
      </c>
      <c r="O13" s="19">
        <v>1146</v>
      </c>
      <c r="P13" s="7">
        <v>1308</v>
      </c>
      <c r="Q13" s="7">
        <v>13</v>
      </c>
      <c r="R13" s="17">
        <v>2467</v>
      </c>
      <c r="S13" s="8">
        <v>0</v>
      </c>
      <c r="T13" s="7">
        <v>0</v>
      </c>
      <c r="U13" s="7">
        <v>0</v>
      </c>
      <c r="V13" s="10">
        <v>0</v>
      </c>
      <c r="W13" s="19">
        <v>2015</v>
      </c>
      <c r="X13" s="7">
        <v>3026</v>
      </c>
      <c r="Y13" s="7">
        <v>35</v>
      </c>
      <c r="Z13" s="17">
        <v>5076</v>
      </c>
    </row>
    <row r="14" spans="1:26" ht="18">
      <c r="A14" s="583" t="s">
        <v>145</v>
      </c>
      <c r="B14" s="585" t="s">
        <v>34</v>
      </c>
      <c r="C14" s="19">
        <v>17</v>
      </c>
      <c r="D14" s="7">
        <v>26</v>
      </c>
      <c r="E14" s="7">
        <v>3</v>
      </c>
      <c r="F14" s="17">
        <v>46</v>
      </c>
      <c r="G14" s="19">
        <v>0</v>
      </c>
      <c r="H14" s="7">
        <v>0</v>
      </c>
      <c r="I14" s="7">
        <v>0</v>
      </c>
      <c r="J14" s="17">
        <v>0</v>
      </c>
      <c r="K14" s="8">
        <v>33</v>
      </c>
      <c r="L14" s="7">
        <v>52</v>
      </c>
      <c r="M14" s="7">
        <v>7</v>
      </c>
      <c r="N14" s="10">
        <v>92</v>
      </c>
      <c r="O14" s="19">
        <v>46</v>
      </c>
      <c r="P14" s="7">
        <v>20</v>
      </c>
      <c r="Q14" s="7">
        <v>10</v>
      </c>
      <c r="R14" s="17">
        <v>76</v>
      </c>
      <c r="S14" s="8">
        <v>0</v>
      </c>
      <c r="T14" s="7">
        <v>0</v>
      </c>
      <c r="U14" s="7">
        <v>0</v>
      </c>
      <c r="V14" s="10">
        <v>0</v>
      </c>
      <c r="W14" s="19">
        <v>96</v>
      </c>
      <c r="X14" s="7">
        <v>98</v>
      </c>
      <c r="Y14" s="7">
        <v>20</v>
      </c>
      <c r="Z14" s="17">
        <v>214</v>
      </c>
    </row>
    <row r="15" spans="1:26" ht="17.100000000000001" customHeight="1">
      <c r="A15" s="583" t="s">
        <v>144</v>
      </c>
      <c r="B15" s="584" t="s">
        <v>35</v>
      </c>
      <c r="C15" s="19">
        <v>130</v>
      </c>
      <c r="D15" s="7">
        <v>248</v>
      </c>
      <c r="E15" s="7">
        <v>19</v>
      </c>
      <c r="F15" s="17">
        <v>397</v>
      </c>
      <c r="G15" s="19">
        <v>0</v>
      </c>
      <c r="H15" s="7">
        <v>0</v>
      </c>
      <c r="I15" s="7">
        <v>0</v>
      </c>
      <c r="J15" s="17">
        <v>0</v>
      </c>
      <c r="K15" s="8">
        <v>69</v>
      </c>
      <c r="L15" s="7">
        <v>184</v>
      </c>
      <c r="M15" s="7">
        <v>18</v>
      </c>
      <c r="N15" s="10">
        <v>271</v>
      </c>
      <c r="O15" s="19">
        <v>159</v>
      </c>
      <c r="P15" s="7">
        <v>139</v>
      </c>
      <c r="Q15" s="7">
        <v>11</v>
      </c>
      <c r="R15" s="17">
        <v>309</v>
      </c>
      <c r="S15" s="8">
        <v>0</v>
      </c>
      <c r="T15" s="7">
        <v>0</v>
      </c>
      <c r="U15" s="7">
        <v>0</v>
      </c>
      <c r="V15" s="10">
        <v>0</v>
      </c>
      <c r="W15" s="19">
        <v>358</v>
      </c>
      <c r="X15" s="7">
        <v>571</v>
      </c>
      <c r="Y15" s="7">
        <v>48</v>
      </c>
      <c r="Z15" s="17">
        <v>977</v>
      </c>
    </row>
    <row r="16" spans="1:26" ht="18">
      <c r="A16" s="583" t="s">
        <v>143</v>
      </c>
      <c r="B16" s="585" t="s">
        <v>36</v>
      </c>
      <c r="C16" s="19">
        <v>958</v>
      </c>
      <c r="D16" s="7">
        <v>1415</v>
      </c>
      <c r="E16" s="7">
        <v>160</v>
      </c>
      <c r="F16" s="17">
        <v>2533</v>
      </c>
      <c r="G16" s="19">
        <v>1</v>
      </c>
      <c r="H16" s="7">
        <v>11</v>
      </c>
      <c r="I16" s="7">
        <v>0</v>
      </c>
      <c r="J16" s="17">
        <v>12</v>
      </c>
      <c r="K16" s="8">
        <v>279</v>
      </c>
      <c r="L16" s="7">
        <v>589</v>
      </c>
      <c r="M16" s="7">
        <v>49</v>
      </c>
      <c r="N16" s="10">
        <v>917</v>
      </c>
      <c r="O16" s="19">
        <v>1287</v>
      </c>
      <c r="P16" s="7">
        <v>1836</v>
      </c>
      <c r="Q16" s="7">
        <v>182</v>
      </c>
      <c r="R16" s="17">
        <v>3305</v>
      </c>
      <c r="S16" s="8">
        <v>0</v>
      </c>
      <c r="T16" s="7">
        <v>0</v>
      </c>
      <c r="U16" s="7">
        <v>0</v>
      </c>
      <c r="V16" s="10">
        <v>0</v>
      </c>
      <c r="W16" s="19">
        <v>2525</v>
      </c>
      <c r="X16" s="7">
        <v>3851</v>
      </c>
      <c r="Y16" s="7">
        <v>391</v>
      </c>
      <c r="Z16" s="17">
        <v>6767</v>
      </c>
    </row>
    <row r="17" spans="1:26" ht="17.100000000000001" customHeight="1">
      <c r="A17" s="583" t="s">
        <v>142</v>
      </c>
      <c r="B17" s="584" t="s">
        <v>37</v>
      </c>
      <c r="C17" s="19">
        <v>594</v>
      </c>
      <c r="D17" s="7">
        <v>1055</v>
      </c>
      <c r="E17" s="7">
        <v>40</v>
      </c>
      <c r="F17" s="17">
        <v>1689</v>
      </c>
      <c r="G17" s="19">
        <v>0</v>
      </c>
      <c r="H17" s="7">
        <v>1</v>
      </c>
      <c r="I17" s="7">
        <v>1</v>
      </c>
      <c r="J17" s="17">
        <v>2</v>
      </c>
      <c r="K17" s="8">
        <v>215</v>
      </c>
      <c r="L17" s="7">
        <v>291</v>
      </c>
      <c r="M17" s="7">
        <v>7</v>
      </c>
      <c r="N17" s="10">
        <v>513</v>
      </c>
      <c r="O17" s="19">
        <v>651</v>
      </c>
      <c r="P17" s="7">
        <v>645</v>
      </c>
      <c r="Q17" s="7">
        <v>38</v>
      </c>
      <c r="R17" s="17">
        <v>1334</v>
      </c>
      <c r="S17" s="8">
        <v>0</v>
      </c>
      <c r="T17" s="7">
        <v>1</v>
      </c>
      <c r="U17" s="7">
        <v>0</v>
      </c>
      <c r="V17" s="10">
        <v>1</v>
      </c>
      <c r="W17" s="19">
        <v>1460</v>
      </c>
      <c r="X17" s="7">
        <v>1993</v>
      </c>
      <c r="Y17" s="7">
        <v>86</v>
      </c>
      <c r="Z17" s="17">
        <v>3539</v>
      </c>
    </row>
    <row r="18" spans="1:26" ht="17.100000000000001" customHeight="1">
      <c r="A18" s="583" t="s">
        <v>141</v>
      </c>
      <c r="B18" s="584" t="s">
        <v>38</v>
      </c>
      <c r="C18" s="19">
        <v>99</v>
      </c>
      <c r="D18" s="7">
        <v>175</v>
      </c>
      <c r="E18" s="7">
        <v>0</v>
      </c>
      <c r="F18" s="17">
        <v>274</v>
      </c>
      <c r="G18" s="19">
        <v>2</v>
      </c>
      <c r="H18" s="7">
        <v>6</v>
      </c>
      <c r="I18" s="7">
        <v>0</v>
      </c>
      <c r="J18" s="17">
        <v>8</v>
      </c>
      <c r="K18" s="8">
        <v>55</v>
      </c>
      <c r="L18" s="7">
        <v>91</v>
      </c>
      <c r="M18" s="7">
        <v>0</v>
      </c>
      <c r="N18" s="10">
        <v>146</v>
      </c>
      <c r="O18" s="19">
        <v>347</v>
      </c>
      <c r="P18" s="7">
        <v>244</v>
      </c>
      <c r="Q18" s="7">
        <v>2</v>
      </c>
      <c r="R18" s="17">
        <v>593</v>
      </c>
      <c r="S18" s="8">
        <v>0</v>
      </c>
      <c r="T18" s="7">
        <v>0</v>
      </c>
      <c r="U18" s="7">
        <v>0</v>
      </c>
      <c r="V18" s="10">
        <v>0</v>
      </c>
      <c r="W18" s="19">
        <v>503</v>
      </c>
      <c r="X18" s="7">
        <v>516</v>
      </c>
      <c r="Y18" s="7">
        <v>2</v>
      </c>
      <c r="Z18" s="17">
        <v>1021</v>
      </c>
    </row>
    <row r="19" spans="1:26" ht="17.100000000000001" customHeight="1">
      <c r="A19" s="583" t="s">
        <v>156</v>
      </c>
      <c r="B19" s="584" t="s">
        <v>39</v>
      </c>
      <c r="C19" s="19">
        <v>241</v>
      </c>
      <c r="D19" s="7">
        <v>454</v>
      </c>
      <c r="E19" s="7">
        <v>22</v>
      </c>
      <c r="F19" s="17">
        <v>717</v>
      </c>
      <c r="G19" s="19">
        <v>0</v>
      </c>
      <c r="H19" s="7">
        <v>0</v>
      </c>
      <c r="I19" s="7">
        <v>0</v>
      </c>
      <c r="J19" s="17">
        <v>0</v>
      </c>
      <c r="K19" s="8">
        <v>44</v>
      </c>
      <c r="L19" s="7">
        <v>107</v>
      </c>
      <c r="M19" s="7">
        <v>1</v>
      </c>
      <c r="N19" s="10">
        <v>152</v>
      </c>
      <c r="O19" s="19">
        <v>125</v>
      </c>
      <c r="P19" s="7">
        <v>142</v>
      </c>
      <c r="Q19" s="7">
        <v>12</v>
      </c>
      <c r="R19" s="17">
        <v>279</v>
      </c>
      <c r="S19" s="8">
        <v>0</v>
      </c>
      <c r="T19" s="7">
        <v>0</v>
      </c>
      <c r="U19" s="7">
        <v>0</v>
      </c>
      <c r="V19" s="10">
        <v>0</v>
      </c>
      <c r="W19" s="19">
        <v>410</v>
      </c>
      <c r="X19" s="7">
        <v>703</v>
      </c>
      <c r="Y19" s="7">
        <v>35</v>
      </c>
      <c r="Z19" s="17">
        <v>1148</v>
      </c>
    </row>
    <row r="20" spans="1:26" ht="18">
      <c r="A20" s="583" t="s">
        <v>155</v>
      </c>
      <c r="B20" s="585" t="s">
        <v>40</v>
      </c>
      <c r="C20" s="19">
        <v>382</v>
      </c>
      <c r="D20" s="7">
        <v>558</v>
      </c>
      <c r="E20" s="7">
        <v>79</v>
      </c>
      <c r="F20" s="17">
        <v>1019</v>
      </c>
      <c r="G20" s="19">
        <v>6</v>
      </c>
      <c r="H20" s="7">
        <v>15</v>
      </c>
      <c r="I20" s="7">
        <v>2</v>
      </c>
      <c r="J20" s="17">
        <v>23</v>
      </c>
      <c r="K20" s="8">
        <v>112</v>
      </c>
      <c r="L20" s="7">
        <v>276</v>
      </c>
      <c r="M20" s="7">
        <v>16</v>
      </c>
      <c r="N20" s="10">
        <v>404</v>
      </c>
      <c r="O20" s="19">
        <v>38</v>
      </c>
      <c r="P20" s="7">
        <v>65</v>
      </c>
      <c r="Q20" s="7">
        <v>5</v>
      </c>
      <c r="R20" s="17">
        <v>108</v>
      </c>
      <c r="S20" s="8">
        <v>0</v>
      </c>
      <c r="T20" s="7">
        <v>0</v>
      </c>
      <c r="U20" s="7">
        <v>0</v>
      </c>
      <c r="V20" s="10">
        <v>0</v>
      </c>
      <c r="W20" s="19">
        <v>538</v>
      </c>
      <c r="X20" s="7">
        <v>914</v>
      </c>
      <c r="Y20" s="7">
        <v>102</v>
      </c>
      <c r="Z20" s="17">
        <v>1554</v>
      </c>
    </row>
    <row r="21" spans="1:26" ht="17.100000000000001" customHeight="1">
      <c r="A21" s="583" t="s">
        <v>140</v>
      </c>
      <c r="B21" s="584" t="s">
        <v>41</v>
      </c>
      <c r="C21" s="19">
        <v>2552</v>
      </c>
      <c r="D21" s="7">
        <v>3881</v>
      </c>
      <c r="E21" s="7">
        <v>34</v>
      </c>
      <c r="F21" s="17">
        <v>6467</v>
      </c>
      <c r="G21" s="19">
        <v>6</v>
      </c>
      <c r="H21" s="7">
        <v>3</v>
      </c>
      <c r="I21" s="7">
        <v>0</v>
      </c>
      <c r="J21" s="17">
        <v>9</v>
      </c>
      <c r="K21" s="8">
        <v>609</v>
      </c>
      <c r="L21" s="7">
        <v>1138</v>
      </c>
      <c r="M21" s="7">
        <v>7</v>
      </c>
      <c r="N21" s="10">
        <v>1754</v>
      </c>
      <c r="O21" s="19">
        <v>5438</v>
      </c>
      <c r="P21" s="7">
        <v>5667</v>
      </c>
      <c r="Q21" s="7">
        <v>72</v>
      </c>
      <c r="R21" s="17">
        <v>11177</v>
      </c>
      <c r="S21" s="8">
        <v>0</v>
      </c>
      <c r="T21" s="7">
        <v>0</v>
      </c>
      <c r="U21" s="7">
        <v>0</v>
      </c>
      <c r="V21" s="10">
        <v>0</v>
      </c>
      <c r="W21" s="19">
        <v>8605</v>
      </c>
      <c r="X21" s="7">
        <v>10689</v>
      </c>
      <c r="Y21" s="7">
        <v>113</v>
      </c>
      <c r="Z21" s="17">
        <v>19407</v>
      </c>
    </row>
    <row r="22" spans="1:26" ht="17.100000000000001" customHeight="1">
      <c r="A22" s="583" t="s">
        <v>139</v>
      </c>
      <c r="B22" s="584" t="s">
        <v>42</v>
      </c>
      <c r="C22" s="19">
        <v>46</v>
      </c>
      <c r="D22" s="7">
        <v>121</v>
      </c>
      <c r="E22" s="7">
        <v>0</v>
      </c>
      <c r="F22" s="17">
        <v>167</v>
      </c>
      <c r="G22" s="19">
        <v>0</v>
      </c>
      <c r="H22" s="7">
        <v>0</v>
      </c>
      <c r="I22" s="7">
        <v>0</v>
      </c>
      <c r="J22" s="17">
        <v>0</v>
      </c>
      <c r="K22" s="8">
        <v>9</v>
      </c>
      <c r="L22" s="7">
        <v>49</v>
      </c>
      <c r="M22" s="7">
        <v>0</v>
      </c>
      <c r="N22" s="10">
        <v>58</v>
      </c>
      <c r="O22" s="19">
        <v>101</v>
      </c>
      <c r="P22" s="7">
        <v>86</v>
      </c>
      <c r="Q22" s="7">
        <v>3</v>
      </c>
      <c r="R22" s="17">
        <v>190</v>
      </c>
      <c r="S22" s="8">
        <v>0</v>
      </c>
      <c r="T22" s="7">
        <v>0</v>
      </c>
      <c r="U22" s="7">
        <v>0</v>
      </c>
      <c r="V22" s="10">
        <v>0</v>
      </c>
      <c r="W22" s="19">
        <v>156</v>
      </c>
      <c r="X22" s="7">
        <v>256</v>
      </c>
      <c r="Y22" s="7">
        <v>3</v>
      </c>
      <c r="Z22" s="17">
        <v>415</v>
      </c>
    </row>
    <row r="23" spans="1:26" ht="18">
      <c r="A23" s="583" t="s">
        <v>138</v>
      </c>
      <c r="B23" s="585" t="s">
        <v>43</v>
      </c>
      <c r="C23" s="19">
        <v>227</v>
      </c>
      <c r="D23" s="7">
        <v>387</v>
      </c>
      <c r="E23" s="7">
        <v>95</v>
      </c>
      <c r="F23" s="17">
        <v>709</v>
      </c>
      <c r="G23" s="19">
        <v>0</v>
      </c>
      <c r="H23" s="7">
        <v>0</v>
      </c>
      <c r="I23" s="7">
        <v>0</v>
      </c>
      <c r="J23" s="17">
        <v>0</v>
      </c>
      <c r="K23" s="8">
        <v>54</v>
      </c>
      <c r="L23" s="7">
        <v>128</v>
      </c>
      <c r="M23" s="7">
        <v>6</v>
      </c>
      <c r="N23" s="10">
        <v>188</v>
      </c>
      <c r="O23" s="19">
        <v>220</v>
      </c>
      <c r="P23" s="7">
        <v>128</v>
      </c>
      <c r="Q23" s="7">
        <v>30</v>
      </c>
      <c r="R23" s="17">
        <v>378</v>
      </c>
      <c r="S23" s="8">
        <v>0</v>
      </c>
      <c r="T23" s="7">
        <v>0</v>
      </c>
      <c r="U23" s="7">
        <v>0</v>
      </c>
      <c r="V23" s="10">
        <v>0</v>
      </c>
      <c r="W23" s="19">
        <v>501</v>
      </c>
      <c r="X23" s="7">
        <v>643</v>
      </c>
      <c r="Y23" s="7">
        <v>131</v>
      </c>
      <c r="Z23" s="17">
        <v>1275</v>
      </c>
    </row>
    <row r="24" spans="1:26" ht="17.100000000000001" customHeight="1">
      <c r="A24" s="583" t="s">
        <v>137</v>
      </c>
      <c r="B24" s="584" t="s">
        <v>44</v>
      </c>
      <c r="C24" s="19">
        <v>1009</v>
      </c>
      <c r="D24" s="7">
        <v>1741</v>
      </c>
      <c r="E24" s="7">
        <v>91</v>
      </c>
      <c r="F24" s="17">
        <v>2841</v>
      </c>
      <c r="G24" s="19">
        <v>3</v>
      </c>
      <c r="H24" s="7">
        <v>7</v>
      </c>
      <c r="I24" s="7">
        <v>0</v>
      </c>
      <c r="J24" s="17">
        <v>10</v>
      </c>
      <c r="K24" s="8">
        <v>170</v>
      </c>
      <c r="L24" s="7">
        <v>409</v>
      </c>
      <c r="M24" s="7">
        <v>27</v>
      </c>
      <c r="N24" s="10">
        <v>606</v>
      </c>
      <c r="O24" s="19">
        <v>768</v>
      </c>
      <c r="P24" s="7">
        <v>770</v>
      </c>
      <c r="Q24" s="7">
        <v>56</v>
      </c>
      <c r="R24" s="17">
        <v>1594</v>
      </c>
      <c r="S24" s="8">
        <v>0</v>
      </c>
      <c r="T24" s="7">
        <v>1</v>
      </c>
      <c r="U24" s="7">
        <v>0</v>
      </c>
      <c r="V24" s="10">
        <v>1</v>
      </c>
      <c r="W24" s="19">
        <v>1950</v>
      </c>
      <c r="X24" s="7">
        <v>2928</v>
      </c>
      <c r="Y24" s="7">
        <v>174</v>
      </c>
      <c r="Z24" s="17">
        <v>5052</v>
      </c>
    </row>
    <row r="25" spans="1:26" ht="18">
      <c r="A25" s="583" t="s">
        <v>136</v>
      </c>
      <c r="B25" s="585" t="s">
        <v>45</v>
      </c>
      <c r="C25" s="19">
        <v>307</v>
      </c>
      <c r="D25" s="7">
        <v>564</v>
      </c>
      <c r="E25" s="7">
        <v>67</v>
      </c>
      <c r="F25" s="17">
        <v>938</v>
      </c>
      <c r="G25" s="19">
        <v>3</v>
      </c>
      <c r="H25" s="7">
        <v>5</v>
      </c>
      <c r="I25" s="7">
        <v>0</v>
      </c>
      <c r="J25" s="17">
        <v>8</v>
      </c>
      <c r="K25" s="8">
        <v>72</v>
      </c>
      <c r="L25" s="7">
        <v>167</v>
      </c>
      <c r="M25" s="7">
        <v>18</v>
      </c>
      <c r="N25" s="10">
        <v>257</v>
      </c>
      <c r="O25" s="19">
        <v>275</v>
      </c>
      <c r="P25" s="7">
        <v>150</v>
      </c>
      <c r="Q25" s="7">
        <v>42</v>
      </c>
      <c r="R25" s="17">
        <v>467</v>
      </c>
      <c r="S25" s="8">
        <v>0</v>
      </c>
      <c r="T25" s="7">
        <v>0</v>
      </c>
      <c r="U25" s="7">
        <v>0</v>
      </c>
      <c r="V25" s="10">
        <v>0</v>
      </c>
      <c r="W25" s="19">
        <v>657</v>
      </c>
      <c r="X25" s="7">
        <v>886</v>
      </c>
      <c r="Y25" s="7">
        <v>127</v>
      </c>
      <c r="Z25" s="17">
        <v>1670</v>
      </c>
    </row>
    <row r="26" spans="1:26" ht="17.100000000000001" customHeight="1">
      <c r="A26" s="583" t="s">
        <v>135</v>
      </c>
      <c r="B26" s="584" t="s">
        <v>46</v>
      </c>
      <c r="C26" s="19">
        <v>289</v>
      </c>
      <c r="D26" s="7">
        <v>542</v>
      </c>
      <c r="E26" s="7">
        <v>0</v>
      </c>
      <c r="F26" s="17">
        <v>831</v>
      </c>
      <c r="G26" s="19">
        <v>0</v>
      </c>
      <c r="H26" s="7">
        <v>0</v>
      </c>
      <c r="I26" s="7">
        <v>0</v>
      </c>
      <c r="J26" s="17">
        <v>0</v>
      </c>
      <c r="K26" s="8">
        <v>121</v>
      </c>
      <c r="L26" s="7">
        <v>306</v>
      </c>
      <c r="M26" s="7">
        <v>0</v>
      </c>
      <c r="N26" s="10">
        <v>427</v>
      </c>
      <c r="O26" s="19">
        <v>347</v>
      </c>
      <c r="P26" s="7">
        <v>587</v>
      </c>
      <c r="Q26" s="7">
        <v>4</v>
      </c>
      <c r="R26" s="17">
        <v>938</v>
      </c>
      <c r="S26" s="8">
        <v>0</v>
      </c>
      <c r="T26" s="7">
        <v>0</v>
      </c>
      <c r="U26" s="7">
        <v>0</v>
      </c>
      <c r="V26" s="10">
        <v>0</v>
      </c>
      <c r="W26" s="19">
        <v>757</v>
      </c>
      <c r="X26" s="7">
        <v>1435</v>
      </c>
      <c r="Y26" s="7">
        <v>4</v>
      </c>
      <c r="Z26" s="17">
        <v>2196</v>
      </c>
    </row>
    <row r="27" spans="1:26" ht="17.100000000000001" customHeight="1">
      <c r="A27" s="583" t="s">
        <v>134</v>
      </c>
      <c r="B27" s="584" t="s">
        <v>47</v>
      </c>
      <c r="C27" s="19">
        <v>249</v>
      </c>
      <c r="D27" s="7">
        <v>536</v>
      </c>
      <c r="E27" s="7">
        <v>18</v>
      </c>
      <c r="F27" s="17">
        <v>803</v>
      </c>
      <c r="G27" s="19">
        <v>1</v>
      </c>
      <c r="H27" s="7">
        <v>6</v>
      </c>
      <c r="I27" s="7">
        <v>1</v>
      </c>
      <c r="J27" s="17">
        <v>8</v>
      </c>
      <c r="K27" s="8">
        <v>82</v>
      </c>
      <c r="L27" s="7">
        <v>232</v>
      </c>
      <c r="M27" s="7">
        <v>3</v>
      </c>
      <c r="N27" s="10">
        <v>317</v>
      </c>
      <c r="O27" s="19">
        <v>231</v>
      </c>
      <c r="P27" s="7">
        <v>150</v>
      </c>
      <c r="Q27" s="7">
        <v>9</v>
      </c>
      <c r="R27" s="17">
        <v>390</v>
      </c>
      <c r="S27" s="8">
        <v>0</v>
      </c>
      <c r="T27" s="7">
        <v>0</v>
      </c>
      <c r="U27" s="7">
        <v>0</v>
      </c>
      <c r="V27" s="10">
        <v>0</v>
      </c>
      <c r="W27" s="19">
        <v>563</v>
      </c>
      <c r="X27" s="7">
        <v>924</v>
      </c>
      <c r="Y27" s="7">
        <v>31</v>
      </c>
      <c r="Z27" s="17">
        <v>1518</v>
      </c>
    </row>
    <row r="28" spans="1:26" ht="17.100000000000001" customHeight="1">
      <c r="A28" s="583" t="s">
        <v>133</v>
      </c>
      <c r="B28" s="584" t="s">
        <v>48</v>
      </c>
      <c r="C28" s="19">
        <v>231</v>
      </c>
      <c r="D28" s="7">
        <v>416</v>
      </c>
      <c r="E28" s="7">
        <v>45</v>
      </c>
      <c r="F28" s="17">
        <v>692</v>
      </c>
      <c r="G28" s="19">
        <v>4</v>
      </c>
      <c r="H28" s="7">
        <v>6</v>
      </c>
      <c r="I28" s="7">
        <v>0</v>
      </c>
      <c r="J28" s="17">
        <v>10</v>
      </c>
      <c r="K28" s="8">
        <v>42</v>
      </c>
      <c r="L28" s="7">
        <v>138</v>
      </c>
      <c r="M28" s="7">
        <v>8</v>
      </c>
      <c r="N28" s="10">
        <v>188</v>
      </c>
      <c r="O28" s="19">
        <v>115</v>
      </c>
      <c r="P28" s="7">
        <v>85</v>
      </c>
      <c r="Q28" s="7">
        <v>5</v>
      </c>
      <c r="R28" s="17">
        <v>205</v>
      </c>
      <c r="S28" s="8">
        <v>0</v>
      </c>
      <c r="T28" s="7">
        <v>0</v>
      </c>
      <c r="U28" s="7">
        <v>0</v>
      </c>
      <c r="V28" s="10">
        <v>0</v>
      </c>
      <c r="W28" s="19">
        <v>392</v>
      </c>
      <c r="X28" s="7">
        <v>645</v>
      </c>
      <c r="Y28" s="7">
        <v>58</v>
      </c>
      <c r="Z28" s="17">
        <v>1095</v>
      </c>
    </row>
    <row r="29" spans="1:26" ht="17.100000000000001" customHeight="1">
      <c r="A29" s="583" t="s">
        <v>132</v>
      </c>
      <c r="B29" s="584" t="s">
        <v>49</v>
      </c>
      <c r="C29" s="19">
        <v>914</v>
      </c>
      <c r="D29" s="7">
        <v>1398</v>
      </c>
      <c r="E29" s="7">
        <v>118</v>
      </c>
      <c r="F29" s="17">
        <v>2430</v>
      </c>
      <c r="G29" s="19">
        <v>1</v>
      </c>
      <c r="H29" s="7">
        <v>2</v>
      </c>
      <c r="I29" s="7">
        <v>0</v>
      </c>
      <c r="J29" s="17">
        <v>3</v>
      </c>
      <c r="K29" s="8">
        <v>242</v>
      </c>
      <c r="L29" s="7">
        <v>524</v>
      </c>
      <c r="M29" s="7">
        <v>37</v>
      </c>
      <c r="N29" s="10">
        <v>803</v>
      </c>
      <c r="O29" s="19">
        <v>648</v>
      </c>
      <c r="P29" s="7">
        <v>483</v>
      </c>
      <c r="Q29" s="7">
        <v>50</v>
      </c>
      <c r="R29" s="17">
        <v>1181</v>
      </c>
      <c r="S29" s="8">
        <v>14</v>
      </c>
      <c r="T29" s="7">
        <v>41</v>
      </c>
      <c r="U29" s="7">
        <v>1</v>
      </c>
      <c r="V29" s="10">
        <v>56</v>
      </c>
      <c r="W29" s="19">
        <v>1819</v>
      </c>
      <c r="X29" s="7">
        <v>2448</v>
      </c>
      <c r="Y29" s="7">
        <v>206</v>
      </c>
      <c r="Z29" s="17">
        <v>4473</v>
      </c>
    </row>
    <row r="30" spans="1:26" ht="17.100000000000001" customHeight="1">
      <c r="A30" s="583" t="s">
        <v>131</v>
      </c>
      <c r="B30" s="584" t="s">
        <v>50</v>
      </c>
      <c r="C30" s="19">
        <v>943</v>
      </c>
      <c r="D30" s="7">
        <v>1048</v>
      </c>
      <c r="E30" s="7">
        <v>81</v>
      </c>
      <c r="F30" s="17">
        <v>2072</v>
      </c>
      <c r="G30" s="19">
        <v>0</v>
      </c>
      <c r="H30" s="7">
        <v>0</v>
      </c>
      <c r="I30" s="7">
        <v>0</v>
      </c>
      <c r="J30" s="17">
        <v>0</v>
      </c>
      <c r="K30" s="8">
        <v>184</v>
      </c>
      <c r="L30" s="7">
        <v>307</v>
      </c>
      <c r="M30" s="7">
        <v>29</v>
      </c>
      <c r="N30" s="10">
        <v>520</v>
      </c>
      <c r="O30" s="19">
        <v>236</v>
      </c>
      <c r="P30" s="7">
        <v>182</v>
      </c>
      <c r="Q30" s="7">
        <v>17</v>
      </c>
      <c r="R30" s="17">
        <v>435</v>
      </c>
      <c r="S30" s="8">
        <v>0</v>
      </c>
      <c r="T30" s="7">
        <v>0</v>
      </c>
      <c r="U30" s="7">
        <v>0</v>
      </c>
      <c r="V30" s="10">
        <v>0</v>
      </c>
      <c r="W30" s="19">
        <v>1363</v>
      </c>
      <c r="X30" s="7">
        <v>1537</v>
      </c>
      <c r="Y30" s="7">
        <v>127</v>
      </c>
      <c r="Z30" s="17">
        <v>3027</v>
      </c>
    </row>
    <row r="31" spans="1:26" ht="18">
      <c r="A31" s="583" t="s">
        <v>130</v>
      </c>
      <c r="B31" s="585" t="s">
        <v>51</v>
      </c>
      <c r="C31" s="19">
        <v>756</v>
      </c>
      <c r="D31" s="7">
        <v>987</v>
      </c>
      <c r="E31" s="7">
        <v>67</v>
      </c>
      <c r="F31" s="17">
        <v>1810</v>
      </c>
      <c r="G31" s="19">
        <v>11</v>
      </c>
      <c r="H31" s="7">
        <v>39</v>
      </c>
      <c r="I31" s="7">
        <v>5</v>
      </c>
      <c r="J31" s="17">
        <v>55</v>
      </c>
      <c r="K31" s="8">
        <v>228</v>
      </c>
      <c r="L31" s="7">
        <v>397</v>
      </c>
      <c r="M31" s="7">
        <v>7</v>
      </c>
      <c r="N31" s="10">
        <v>632</v>
      </c>
      <c r="O31" s="19">
        <v>1361</v>
      </c>
      <c r="P31" s="7">
        <v>1085</v>
      </c>
      <c r="Q31" s="7">
        <v>48</v>
      </c>
      <c r="R31" s="17">
        <v>2494</v>
      </c>
      <c r="S31" s="8">
        <v>3</v>
      </c>
      <c r="T31" s="7">
        <v>6</v>
      </c>
      <c r="U31" s="7">
        <v>0</v>
      </c>
      <c r="V31" s="10">
        <v>9</v>
      </c>
      <c r="W31" s="19">
        <v>2359</v>
      </c>
      <c r="X31" s="7">
        <v>2514</v>
      </c>
      <c r="Y31" s="7">
        <v>127</v>
      </c>
      <c r="Z31" s="17">
        <v>5000</v>
      </c>
    </row>
    <row r="32" spans="1:26" ht="17.100000000000001" customHeight="1">
      <c r="A32" s="583" t="s">
        <v>129</v>
      </c>
      <c r="B32" s="584" t="s">
        <v>52</v>
      </c>
      <c r="C32" s="19">
        <v>85</v>
      </c>
      <c r="D32" s="7">
        <v>164</v>
      </c>
      <c r="E32" s="7">
        <v>10</v>
      </c>
      <c r="F32" s="17">
        <v>259</v>
      </c>
      <c r="G32" s="19">
        <v>0</v>
      </c>
      <c r="H32" s="7">
        <v>0</v>
      </c>
      <c r="I32" s="7">
        <v>0</v>
      </c>
      <c r="J32" s="17">
        <v>0</v>
      </c>
      <c r="K32" s="8">
        <v>38</v>
      </c>
      <c r="L32" s="7">
        <v>106</v>
      </c>
      <c r="M32" s="7">
        <v>1</v>
      </c>
      <c r="N32" s="10">
        <v>145</v>
      </c>
      <c r="O32" s="19">
        <v>118</v>
      </c>
      <c r="P32" s="7">
        <v>107</v>
      </c>
      <c r="Q32" s="7">
        <v>11</v>
      </c>
      <c r="R32" s="17">
        <v>236</v>
      </c>
      <c r="S32" s="8">
        <v>0</v>
      </c>
      <c r="T32" s="7">
        <v>0</v>
      </c>
      <c r="U32" s="7">
        <v>0</v>
      </c>
      <c r="V32" s="10">
        <v>0</v>
      </c>
      <c r="W32" s="19">
        <v>241</v>
      </c>
      <c r="X32" s="7">
        <v>377</v>
      </c>
      <c r="Y32" s="7">
        <v>22</v>
      </c>
      <c r="Z32" s="17">
        <v>640</v>
      </c>
    </row>
    <row r="33" spans="1:26" ht="18">
      <c r="A33" s="583" t="s">
        <v>128</v>
      </c>
      <c r="B33" s="585" t="s">
        <v>883</v>
      </c>
      <c r="C33" s="19">
        <v>1009</v>
      </c>
      <c r="D33" s="7">
        <v>1186</v>
      </c>
      <c r="E33" s="7">
        <v>41</v>
      </c>
      <c r="F33" s="17">
        <v>2236</v>
      </c>
      <c r="G33" s="19">
        <v>0</v>
      </c>
      <c r="H33" s="7">
        <v>0</v>
      </c>
      <c r="I33" s="7">
        <v>0</v>
      </c>
      <c r="J33" s="17">
        <v>0</v>
      </c>
      <c r="K33" s="8">
        <v>109</v>
      </c>
      <c r="L33" s="7">
        <v>279</v>
      </c>
      <c r="M33" s="7">
        <v>7</v>
      </c>
      <c r="N33" s="10">
        <v>395</v>
      </c>
      <c r="O33" s="19">
        <v>353</v>
      </c>
      <c r="P33" s="7">
        <v>378</v>
      </c>
      <c r="Q33" s="7">
        <v>13</v>
      </c>
      <c r="R33" s="17">
        <v>744</v>
      </c>
      <c r="S33" s="8">
        <v>0</v>
      </c>
      <c r="T33" s="7">
        <v>0</v>
      </c>
      <c r="U33" s="7">
        <v>0</v>
      </c>
      <c r="V33" s="10">
        <v>0</v>
      </c>
      <c r="W33" s="19">
        <v>1471</v>
      </c>
      <c r="X33" s="7">
        <v>1843</v>
      </c>
      <c r="Y33" s="7">
        <v>61</v>
      </c>
      <c r="Z33" s="17">
        <v>3375</v>
      </c>
    </row>
    <row r="34" spans="1:26" ht="17.100000000000001" customHeight="1" thickBot="1">
      <c r="A34" s="42" t="s">
        <v>127</v>
      </c>
      <c r="B34" s="586" t="s">
        <v>54</v>
      </c>
      <c r="C34" s="13">
        <v>2285</v>
      </c>
      <c r="D34" s="11">
        <v>3621</v>
      </c>
      <c r="E34" s="11">
        <v>331</v>
      </c>
      <c r="F34" s="18">
        <v>6237</v>
      </c>
      <c r="G34" s="13">
        <v>9</v>
      </c>
      <c r="H34" s="11">
        <v>33</v>
      </c>
      <c r="I34" s="11">
        <v>1</v>
      </c>
      <c r="J34" s="18">
        <v>43</v>
      </c>
      <c r="K34" s="12">
        <v>569</v>
      </c>
      <c r="L34" s="11">
        <v>834</v>
      </c>
      <c r="M34" s="11">
        <v>85</v>
      </c>
      <c r="N34" s="20">
        <v>1488</v>
      </c>
      <c r="O34" s="13">
        <v>3728</v>
      </c>
      <c r="P34" s="11">
        <v>3787</v>
      </c>
      <c r="Q34" s="11">
        <v>259</v>
      </c>
      <c r="R34" s="18">
        <v>7774</v>
      </c>
      <c r="S34" s="12">
        <v>0</v>
      </c>
      <c r="T34" s="11">
        <v>0</v>
      </c>
      <c r="U34" s="11">
        <v>0</v>
      </c>
      <c r="V34" s="20">
        <v>0</v>
      </c>
      <c r="W34" s="13">
        <v>6591</v>
      </c>
      <c r="X34" s="11">
        <v>8275</v>
      </c>
      <c r="Y34" s="11">
        <v>676</v>
      </c>
      <c r="Z34" s="18">
        <v>15542</v>
      </c>
    </row>
    <row r="35" spans="1:26" ht="17.100000000000001" customHeight="1">
      <c r="A35" s="1081" t="s">
        <v>904</v>
      </c>
      <c r="B35" s="1087"/>
      <c r="C35" s="1087"/>
      <c r="D35" s="1087"/>
      <c r="E35" s="1087"/>
      <c r="F35" s="1087"/>
      <c r="G35" s="1087"/>
      <c r="H35" s="1087"/>
      <c r="I35" s="1087"/>
      <c r="J35" s="1087"/>
      <c r="K35" s="1087"/>
      <c r="L35" s="1087"/>
      <c r="M35" s="1087"/>
      <c r="N35" s="1087"/>
      <c r="O35" s="1087"/>
      <c r="P35" s="1087"/>
      <c r="Q35" s="1087"/>
      <c r="R35" s="1087"/>
      <c r="S35" s="1087"/>
      <c r="T35" s="1087"/>
      <c r="U35" s="1087"/>
      <c r="V35" s="1087"/>
      <c r="W35" s="1087"/>
      <c r="X35" s="1087"/>
      <c r="Y35" s="1087"/>
      <c r="Z35" s="120"/>
    </row>
    <row r="36" spans="1:26" ht="17.100000000000001" customHeight="1">
      <c r="A36" s="1081" t="s">
        <v>901</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c r="X36" s="1087"/>
      <c r="Y36" s="1087"/>
      <c r="Z36" s="120"/>
    </row>
    <row r="37" spans="1:26" ht="17.100000000000001" customHeight="1">
      <c r="A37" s="1081" t="s">
        <v>905</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c r="X37" s="1087"/>
      <c r="Y37" s="1087"/>
      <c r="Z37" s="120"/>
    </row>
    <row r="38" spans="1:26" ht="17.100000000000001" customHeight="1">
      <c r="A38" s="1081" t="s">
        <v>191</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c r="X38" s="1087"/>
      <c r="Y38" s="1087"/>
      <c r="Z38" s="120"/>
    </row>
    <row r="40" spans="1:26" ht="15" customHeight="1">
      <c r="A40" s="482" t="s">
        <v>765</v>
      </c>
    </row>
  </sheetData>
  <mergeCells count="13">
    <mergeCell ref="A35:Y35"/>
    <mergeCell ref="A36:Y36"/>
    <mergeCell ref="A37:Y37"/>
    <mergeCell ref="A38:Y38"/>
    <mergeCell ref="A4:A5"/>
    <mergeCell ref="A2:Z2"/>
    <mergeCell ref="W4:Z4"/>
    <mergeCell ref="C4:F4"/>
    <mergeCell ref="G4:J4"/>
    <mergeCell ref="K4:N4"/>
    <mergeCell ref="O4:R4"/>
    <mergeCell ref="S4:V4"/>
    <mergeCell ref="B4:B5"/>
  </mergeCells>
  <hyperlinks>
    <hyperlink ref="A1" location="'Table of Contents'!A1" display="Return to Table of Contents" xr:uid="{963523B8-D654-43B3-B34A-958515DB9C1F}"/>
    <hyperlink ref="A40" location="'Table of Contents'!A1" display="Return to Table of Contents" xr:uid="{D2B05FC1-E660-48EA-AC61-8C171EB7A1B5}"/>
  </hyperlinks>
  <pageMargins left="0.2" right="0.2" top="0.5" bottom="0.5" header="0" footer="0"/>
  <pageSetup paperSize="5"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43"/>
  <sheetViews>
    <sheetView showGridLines="0" topLeftCell="A5" zoomScale="80" zoomScaleNormal="80" workbookViewId="0">
      <selection activeCell="A38" sqref="A38:W38"/>
    </sheetView>
  </sheetViews>
  <sheetFormatPr defaultColWidth="11" defaultRowHeight="15" customHeight="1"/>
  <cols>
    <col min="1" max="1" width="11.375" style="68" customWidth="1"/>
    <col min="2" max="2" width="40.625" style="63" customWidth="1"/>
    <col min="3" max="3" width="6.5" style="63" bestFit="1" customWidth="1"/>
    <col min="4" max="4" width="4.75" style="63" bestFit="1" customWidth="1"/>
    <col min="5" max="5" width="6.5" style="63" bestFit="1" customWidth="1"/>
    <col min="6" max="6" width="4.75" style="63" bestFit="1" customWidth="1"/>
    <col min="7" max="7" width="6.5" style="63" bestFit="1" customWidth="1"/>
    <col min="8" max="8" width="4.75" style="63" bestFit="1" customWidth="1"/>
    <col min="9" max="9" width="6.5" style="63" bestFit="1" customWidth="1"/>
    <col min="10" max="10" width="5.25" style="63" bestFit="1" customWidth="1"/>
    <col min="11" max="11" width="6.5" style="63" bestFit="1" customWidth="1"/>
    <col min="12" max="12" width="5.25" style="63" bestFit="1" customWidth="1"/>
    <col min="13" max="13" width="6.5" style="63" bestFit="1" customWidth="1"/>
    <col min="14" max="14" width="5.25" style="63" bestFit="1" customWidth="1"/>
    <col min="15" max="15" width="6.5" style="63" bestFit="1" customWidth="1"/>
    <col min="16" max="16" width="4.75" style="63" bestFit="1" customWidth="1"/>
    <col min="17" max="17" width="6.5" style="63" bestFit="1" customWidth="1"/>
    <col min="18" max="18" width="4.75" style="63" bestFit="1" customWidth="1"/>
    <col min="19" max="19" width="9" style="63" bestFit="1" customWidth="1"/>
    <col min="20" max="20" width="6.5" style="63" bestFit="1" customWidth="1"/>
    <col min="21" max="21" width="7.375" style="63" bestFit="1" customWidth="1"/>
    <col min="22" max="22" width="5.25" style="63" bestFit="1" customWidth="1"/>
    <col min="23" max="23" width="11.125" style="63" bestFit="1" customWidth="1"/>
    <col min="24" max="16384" width="11" style="63"/>
  </cols>
  <sheetData>
    <row r="1" spans="1:23" ht="15" customHeight="1">
      <c r="A1" s="482" t="s">
        <v>765</v>
      </c>
    </row>
    <row r="2" spans="1:23" ht="114" customHeight="1">
      <c r="A2" s="1097" t="s">
        <v>1029</v>
      </c>
      <c r="B2" s="1250"/>
      <c r="C2" s="1250"/>
      <c r="D2" s="1250"/>
      <c r="E2" s="1250"/>
      <c r="F2" s="1250"/>
      <c r="G2" s="1250"/>
      <c r="H2" s="1250"/>
      <c r="I2" s="1250"/>
      <c r="J2" s="1250"/>
      <c r="K2" s="1250"/>
      <c r="L2" s="1250"/>
      <c r="M2" s="1250"/>
      <c r="N2" s="1250"/>
      <c r="O2" s="1250"/>
      <c r="P2" s="1250"/>
      <c r="Q2" s="1250"/>
      <c r="R2" s="1250"/>
      <c r="S2" s="1250"/>
      <c r="T2" s="1250"/>
      <c r="U2" s="1250"/>
      <c r="V2" s="1250"/>
      <c r="W2" s="1250"/>
    </row>
    <row r="3" spans="1:23" ht="15" customHeight="1" thickBot="1">
      <c r="A3" s="63"/>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43.15" customHeight="1">
      <c r="A5" s="1233"/>
      <c r="B5" s="1235"/>
      <c r="C5" s="1165" t="s">
        <v>63</v>
      </c>
      <c r="D5" s="1152"/>
      <c r="E5" s="1151" t="s">
        <v>122</v>
      </c>
      <c r="F5" s="1151"/>
      <c r="G5" s="1152" t="s">
        <v>121</v>
      </c>
      <c r="H5" s="1152"/>
      <c r="I5" s="1152" t="s">
        <v>350</v>
      </c>
      <c r="J5" s="1152"/>
      <c r="K5" s="1152" t="s">
        <v>359</v>
      </c>
      <c r="L5" s="1151"/>
      <c r="M5" s="1151" t="s">
        <v>12</v>
      </c>
      <c r="N5" s="1151"/>
      <c r="O5" s="1152" t="s">
        <v>360</v>
      </c>
      <c r="P5" s="1152"/>
      <c r="Q5" s="1152" t="s">
        <v>21</v>
      </c>
      <c r="R5" s="1152"/>
      <c r="S5" s="67" t="s">
        <v>7</v>
      </c>
      <c r="T5" s="174"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174" t="s">
        <v>7</v>
      </c>
      <c r="U6" s="65" t="s">
        <v>115</v>
      </c>
      <c r="V6" s="70" t="s">
        <v>114</v>
      </c>
      <c r="W6" s="66" t="s">
        <v>113</v>
      </c>
    </row>
    <row r="7" spans="1:23" ht="17.100000000000001" customHeight="1">
      <c r="A7" s="458" t="s">
        <v>153</v>
      </c>
      <c r="B7" s="459" t="s">
        <v>26</v>
      </c>
      <c r="C7" s="460">
        <v>1130</v>
      </c>
      <c r="D7" s="462">
        <v>739</v>
      </c>
      <c r="E7" s="462">
        <v>994</v>
      </c>
      <c r="F7" s="462">
        <v>807</v>
      </c>
      <c r="G7" s="462">
        <v>52</v>
      </c>
      <c r="H7" s="462">
        <v>32</v>
      </c>
      <c r="I7" s="462">
        <v>4240</v>
      </c>
      <c r="J7" s="462">
        <v>1891</v>
      </c>
      <c r="K7" s="462">
        <v>9952</v>
      </c>
      <c r="L7" s="462">
        <v>6247</v>
      </c>
      <c r="M7" s="462">
        <v>9493</v>
      </c>
      <c r="N7" s="462">
        <v>6772</v>
      </c>
      <c r="O7" s="462">
        <v>47</v>
      </c>
      <c r="P7" s="462">
        <v>22</v>
      </c>
      <c r="Q7" s="462">
        <v>1061</v>
      </c>
      <c r="R7" s="463">
        <v>629</v>
      </c>
      <c r="S7" s="456">
        <v>1815</v>
      </c>
      <c r="T7" s="470">
        <v>45923</v>
      </c>
      <c r="U7" s="464">
        <v>2037</v>
      </c>
      <c r="V7" s="462">
        <v>1673</v>
      </c>
      <c r="W7" s="465">
        <v>18862</v>
      </c>
    </row>
    <row r="8" spans="1:23" ht="16.5">
      <c r="A8" s="171" t="s">
        <v>152</v>
      </c>
      <c r="B8" s="35" t="s">
        <v>27</v>
      </c>
      <c r="C8" s="34">
        <v>17</v>
      </c>
      <c r="D8" s="22">
        <v>14</v>
      </c>
      <c r="E8" s="22">
        <v>39</v>
      </c>
      <c r="F8" s="22">
        <v>23</v>
      </c>
      <c r="G8" s="22">
        <v>1</v>
      </c>
      <c r="H8" s="22">
        <v>1</v>
      </c>
      <c r="I8" s="22">
        <v>102</v>
      </c>
      <c r="J8" s="22">
        <v>26</v>
      </c>
      <c r="K8" s="22">
        <v>181</v>
      </c>
      <c r="L8" s="22">
        <v>116</v>
      </c>
      <c r="M8" s="22">
        <v>605</v>
      </c>
      <c r="N8" s="22">
        <v>417</v>
      </c>
      <c r="O8" s="22">
        <v>1</v>
      </c>
      <c r="P8" s="22">
        <v>1</v>
      </c>
      <c r="Q8" s="22">
        <v>50</v>
      </c>
      <c r="R8" s="23">
        <v>48</v>
      </c>
      <c r="S8" s="48">
        <v>32</v>
      </c>
      <c r="T8" s="176">
        <v>1674</v>
      </c>
      <c r="U8" s="21">
        <v>93</v>
      </c>
      <c r="V8" s="22">
        <v>56</v>
      </c>
      <c r="W8" s="24">
        <v>513</v>
      </c>
    </row>
    <row r="9" spans="1:23" ht="16.5">
      <c r="A9" s="172" t="s">
        <v>151</v>
      </c>
      <c r="B9" s="31" t="s">
        <v>28</v>
      </c>
      <c r="C9" s="8">
        <v>185</v>
      </c>
      <c r="D9" s="7">
        <v>135</v>
      </c>
      <c r="E9" s="7">
        <v>87</v>
      </c>
      <c r="F9" s="7">
        <v>85</v>
      </c>
      <c r="G9" s="7">
        <v>3</v>
      </c>
      <c r="H9" s="7">
        <v>2</v>
      </c>
      <c r="I9" s="7">
        <v>673</v>
      </c>
      <c r="J9" s="7">
        <v>288</v>
      </c>
      <c r="K9" s="7">
        <v>781</v>
      </c>
      <c r="L9" s="7">
        <v>509</v>
      </c>
      <c r="M9" s="7">
        <v>246</v>
      </c>
      <c r="N9" s="7">
        <v>201</v>
      </c>
      <c r="O9" s="7">
        <v>6</v>
      </c>
      <c r="P9" s="7">
        <v>2</v>
      </c>
      <c r="Q9" s="7">
        <v>119</v>
      </c>
      <c r="R9" s="10">
        <v>71</v>
      </c>
      <c r="S9" s="37">
        <v>184</v>
      </c>
      <c r="T9" s="177">
        <v>3577</v>
      </c>
      <c r="U9" s="19">
        <v>121</v>
      </c>
      <c r="V9" s="7">
        <v>221</v>
      </c>
      <c r="W9" s="17">
        <v>1585</v>
      </c>
    </row>
    <row r="10" spans="1:23" ht="16.5">
      <c r="A10" s="172" t="s">
        <v>150</v>
      </c>
      <c r="B10" s="31" t="s">
        <v>29</v>
      </c>
      <c r="C10" s="8">
        <v>13</v>
      </c>
      <c r="D10" s="7">
        <v>8</v>
      </c>
      <c r="E10" s="7">
        <v>16</v>
      </c>
      <c r="F10" s="7">
        <v>17</v>
      </c>
      <c r="G10" s="7">
        <v>0</v>
      </c>
      <c r="H10" s="7">
        <v>0</v>
      </c>
      <c r="I10" s="7">
        <v>41</v>
      </c>
      <c r="J10" s="7">
        <v>24</v>
      </c>
      <c r="K10" s="7">
        <v>78</v>
      </c>
      <c r="L10" s="7">
        <v>47</v>
      </c>
      <c r="M10" s="7">
        <v>252</v>
      </c>
      <c r="N10" s="7">
        <v>137</v>
      </c>
      <c r="O10" s="7">
        <v>4</v>
      </c>
      <c r="P10" s="7">
        <v>0</v>
      </c>
      <c r="Q10" s="7">
        <v>14</v>
      </c>
      <c r="R10" s="10">
        <v>9</v>
      </c>
      <c r="S10" s="37">
        <v>10</v>
      </c>
      <c r="T10" s="177">
        <v>670</v>
      </c>
      <c r="U10" s="19">
        <v>36</v>
      </c>
      <c r="V10" s="7">
        <v>0</v>
      </c>
      <c r="W10" s="17">
        <v>339</v>
      </c>
    </row>
    <row r="11" spans="1:23" ht="17.100000000000001" customHeight="1">
      <c r="A11" s="172" t="s">
        <v>149</v>
      </c>
      <c r="B11" s="31" t="s">
        <v>30</v>
      </c>
      <c r="C11" s="8">
        <v>1</v>
      </c>
      <c r="D11" s="7">
        <v>2</v>
      </c>
      <c r="E11" s="7">
        <v>1</v>
      </c>
      <c r="F11" s="7">
        <v>1</v>
      </c>
      <c r="G11" s="7">
        <v>0</v>
      </c>
      <c r="H11" s="7">
        <v>0</v>
      </c>
      <c r="I11" s="7">
        <v>18</v>
      </c>
      <c r="J11" s="7">
        <v>5</v>
      </c>
      <c r="K11" s="7">
        <v>3</v>
      </c>
      <c r="L11" s="7">
        <v>7</v>
      </c>
      <c r="M11" s="7">
        <v>88</v>
      </c>
      <c r="N11" s="7">
        <v>63</v>
      </c>
      <c r="O11" s="7">
        <v>0</v>
      </c>
      <c r="P11" s="7">
        <v>0</v>
      </c>
      <c r="Q11" s="7">
        <v>4</v>
      </c>
      <c r="R11" s="10">
        <v>4</v>
      </c>
      <c r="S11" s="37">
        <v>5</v>
      </c>
      <c r="T11" s="177">
        <v>202</v>
      </c>
      <c r="U11" s="19">
        <v>4</v>
      </c>
      <c r="V11" s="7">
        <v>0</v>
      </c>
      <c r="W11" s="17">
        <v>58</v>
      </c>
    </row>
    <row r="12" spans="1:23" ht="16.5">
      <c r="A12" s="172" t="s">
        <v>148</v>
      </c>
      <c r="B12" s="31" t="s">
        <v>31</v>
      </c>
      <c r="C12" s="8">
        <v>4</v>
      </c>
      <c r="D12" s="7">
        <v>6</v>
      </c>
      <c r="E12" s="7">
        <v>35</v>
      </c>
      <c r="F12" s="7">
        <v>17</v>
      </c>
      <c r="G12" s="7">
        <v>3</v>
      </c>
      <c r="H12" s="7">
        <v>0</v>
      </c>
      <c r="I12" s="7">
        <v>91</v>
      </c>
      <c r="J12" s="7">
        <v>35</v>
      </c>
      <c r="K12" s="7">
        <v>206</v>
      </c>
      <c r="L12" s="7">
        <v>94</v>
      </c>
      <c r="M12" s="7">
        <v>456</v>
      </c>
      <c r="N12" s="7">
        <v>333</v>
      </c>
      <c r="O12" s="7">
        <v>0</v>
      </c>
      <c r="P12" s="7">
        <v>1</v>
      </c>
      <c r="Q12" s="7">
        <v>34</v>
      </c>
      <c r="R12" s="10">
        <v>21</v>
      </c>
      <c r="S12" s="37">
        <v>116</v>
      </c>
      <c r="T12" s="177">
        <v>1452</v>
      </c>
      <c r="U12" s="19">
        <v>36</v>
      </c>
      <c r="V12" s="7">
        <v>183</v>
      </c>
      <c r="W12" s="17">
        <v>585</v>
      </c>
    </row>
    <row r="13" spans="1:23" ht="16.5">
      <c r="A13" s="172" t="s">
        <v>147</v>
      </c>
      <c r="B13" s="31" t="s">
        <v>32</v>
      </c>
      <c r="C13" s="8">
        <v>33</v>
      </c>
      <c r="D13" s="7">
        <v>10</v>
      </c>
      <c r="E13" s="7">
        <v>24</v>
      </c>
      <c r="F13" s="7">
        <v>14</v>
      </c>
      <c r="G13" s="7">
        <v>0</v>
      </c>
      <c r="H13" s="7">
        <v>1</v>
      </c>
      <c r="I13" s="7">
        <v>100</v>
      </c>
      <c r="J13" s="7">
        <v>59</v>
      </c>
      <c r="K13" s="7">
        <v>387</v>
      </c>
      <c r="L13" s="7">
        <v>197</v>
      </c>
      <c r="M13" s="7">
        <v>337</v>
      </c>
      <c r="N13" s="7">
        <v>178</v>
      </c>
      <c r="O13" s="7">
        <v>0</v>
      </c>
      <c r="P13" s="7">
        <v>1</v>
      </c>
      <c r="Q13" s="7">
        <v>25</v>
      </c>
      <c r="R13" s="10">
        <v>16</v>
      </c>
      <c r="S13" s="37">
        <v>130</v>
      </c>
      <c r="T13" s="177">
        <v>1512</v>
      </c>
      <c r="U13" s="19">
        <v>83</v>
      </c>
      <c r="V13" s="7">
        <v>0</v>
      </c>
      <c r="W13" s="17">
        <v>562</v>
      </c>
    </row>
    <row r="14" spans="1:23" ht="16.5">
      <c r="A14" s="172" t="s">
        <v>146</v>
      </c>
      <c r="B14" s="31" t="s">
        <v>33</v>
      </c>
      <c r="C14" s="8">
        <v>50</v>
      </c>
      <c r="D14" s="7">
        <v>26</v>
      </c>
      <c r="E14" s="7">
        <v>40</v>
      </c>
      <c r="F14" s="7">
        <v>34</v>
      </c>
      <c r="G14" s="7">
        <v>5</v>
      </c>
      <c r="H14" s="7">
        <v>1</v>
      </c>
      <c r="I14" s="7">
        <v>250</v>
      </c>
      <c r="J14" s="7">
        <v>109</v>
      </c>
      <c r="K14" s="7">
        <v>121</v>
      </c>
      <c r="L14" s="7">
        <v>56</v>
      </c>
      <c r="M14" s="7">
        <v>477</v>
      </c>
      <c r="N14" s="7">
        <v>279</v>
      </c>
      <c r="O14" s="7">
        <v>5</v>
      </c>
      <c r="P14" s="7">
        <v>1</v>
      </c>
      <c r="Q14" s="7">
        <v>134</v>
      </c>
      <c r="R14" s="10">
        <v>64</v>
      </c>
      <c r="S14" s="37">
        <v>17</v>
      </c>
      <c r="T14" s="177">
        <v>1669</v>
      </c>
      <c r="U14" s="19">
        <v>118</v>
      </c>
      <c r="V14" s="7">
        <v>1</v>
      </c>
      <c r="W14" s="17">
        <v>801</v>
      </c>
    </row>
    <row r="15" spans="1:23" ht="16.5">
      <c r="A15" s="172" t="s">
        <v>145</v>
      </c>
      <c r="B15" s="31" t="s">
        <v>34</v>
      </c>
      <c r="C15" s="8">
        <v>0</v>
      </c>
      <c r="D15" s="7">
        <v>1</v>
      </c>
      <c r="E15" s="7">
        <v>2</v>
      </c>
      <c r="F15" s="7">
        <v>0</v>
      </c>
      <c r="G15" s="7">
        <v>0</v>
      </c>
      <c r="H15" s="7">
        <v>0</v>
      </c>
      <c r="I15" s="7">
        <v>1</v>
      </c>
      <c r="J15" s="7">
        <v>1</v>
      </c>
      <c r="K15" s="7">
        <v>9</v>
      </c>
      <c r="L15" s="7">
        <v>5</v>
      </c>
      <c r="M15" s="7">
        <v>14</v>
      </c>
      <c r="N15" s="7">
        <v>9</v>
      </c>
      <c r="O15" s="7">
        <v>0</v>
      </c>
      <c r="P15" s="7">
        <v>0</v>
      </c>
      <c r="Q15" s="7">
        <v>0</v>
      </c>
      <c r="R15" s="10">
        <v>1</v>
      </c>
      <c r="S15" s="37">
        <v>3</v>
      </c>
      <c r="T15" s="177">
        <v>46</v>
      </c>
      <c r="U15" s="19">
        <v>3</v>
      </c>
      <c r="V15" s="7">
        <v>3</v>
      </c>
      <c r="W15" s="17">
        <v>28</v>
      </c>
    </row>
    <row r="16" spans="1:23" ht="16.5">
      <c r="A16" s="172" t="s">
        <v>144</v>
      </c>
      <c r="B16" s="31" t="s">
        <v>35</v>
      </c>
      <c r="C16" s="8">
        <v>5</v>
      </c>
      <c r="D16" s="7">
        <v>1</v>
      </c>
      <c r="E16" s="7">
        <v>13</v>
      </c>
      <c r="F16" s="7">
        <v>6</v>
      </c>
      <c r="G16" s="7">
        <v>1</v>
      </c>
      <c r="H16" s="7">
        <v>1</v>
      </c>
      <c r="I16" s="7">
        <v>19</v>
      </c>
      <c r="J16" s="7">
        <v>6</v>
      </c>
      <c r="K16" s="7">
        <v>14</v>
      </c>
      <c r="L16" s="7">
        <v>16</v>
      </c>
      <c r="M16" s="7">
        <v>180</v>
      </c>
      <c r="N16" s="7">
        <v>89</v>
      </c>
      <c r="O16" s="7">
        <v>0</v>
      </c>
      <c r="P16" s="7">
        <v>0</v>
      </c>
      <c r="Q16" s="7">
        <v>16</v>
      </c>
      <c r="R16" s="10">
        <v>11</v>
      </c>
      <c r="S16" s="37">
        <v>19</v>
      </c>
      <c r="T16" s="177">
        <v>397</v>
      </c>
      <c r="U16" s="19">
        <v>33</v>
      </c>
      <c r="V16" s="7">
        <v>0</v>
      </c>
      <c r="W16" s="17">
        <v>142</v>
      </c>
    </row>
    <row r="17" spans="1:23" ht="16.5">
      <c r="A17" s="172" t="s">
        <v>143</v>
      </c>
      <c r="B17" s="31" t="s">
        <v>36</v>
      </c>
      <c r="C17" s="8">
        <v>31</v>
      </c>
      <c r="D17" s="7">
        <v>39</v>
      </c>
      <c r="E17" s="7">
        <v>61</v>
      </c>
      <c r="F17" s="7">
        <v>49</v>
      </c>
      <c r="G17" s="7">
        <v>2</v>
      </c>
      <c r="H17" s="7">
        <v>1</v>
      </c>
      <c r="I17" s="7">
        <v>209</v>
      </c>
      <c r="J17" s="7">
        <v>130</v>
      </c>
      <c r="K17" s="7">
        <v>560</v>
      </c>
      <c r="L17" s="7">
        <v>327</v>
      </c>
      <c r="M17" s="7">
        <v>474</v>
      </c>
      <c r="N17" s="7">
        <v>362</v>
      </c>
      <c r="O17" s="7">
        <v>6</v>
      </c>
      <c r="P17" s="7">
        <v>3</v>
      </c>
      <c r="Q17" s="7">
        <v>72</v>
      </c>
      <c r="R17" s="10">
        <v>47</v>
      </c>
      <c r="S17" s="37">
        <v>160</v>
      </c>
      <c r="T17" s="177">
        <v>2533</v>
      </c>
      <c r="U17" s="19">
        <v>129</v>
      </c>
      <c r="V17" s="7">
        <v>36</v>
      </c>
      <c r="W17" s="17">
        <v>1103</v>
      </c>
    </row>
    <row r="18" spans="1:23" ht="16.5">
      <c r="A18" s="172" t="s">
        <v>142</v>
      </c>
      <c r="B18" s="31" t="s">
        <v>37</v>
      </c>
      <c r="C18" s="8">
        <v>13</v>
      </c>
      <c r="D18" s="7">
        <v>9</v>
      </c>
      <c r="E18" s="7">
        <v>24</v>
      </c>
      <c r="F18" s="7">
        <v>11</v>
      </c>
      <c r="G18" s="7">
        <v>0</v>
      </c>
      <c r="H18" s="7">
        <v>2</v>
      </c>
      <c r="I18" s="7">
        <v>112</v>
      </c>
      <c r="J18" s="7">
        <v>57</v>
      </c>
      <c r="K18" s="7">
        <v>502</v>
      </c>
      <c r="L18" s="7">
        <v>270</v>
      </c>
      <c r="M18" s="7">
        <v>368</v>
      </c>
      <c r="N18" s="7">
        <v>233</v>
      </c>
      <c r="O18" s="7">
        <v>1</v>
      </c>
      <c r="P18" s="7">
        <v>0</v>
      </c>
      <c r="Q18" s="7">
        <v>35</v>
      </c>
      <c r="R18" s="10">
        <v>12</v>
      </c>
      <c r="S18" s="37">
        <v>40</v>
      </c>
      <c r="T18" s="177">
        <v>1689</v>
      </c>
      <c r="U18" s="19">
        <v>54</v>
      </c>
      <c r="V18" s="7">
        <v>228</v>
      </c>
      <c r="W18" s="17">
        <v>618</v>
      </c>
    </row>
    <row r="19" spans="1:23" ht="16.5">
      <c r="A19" s="172" t="s">
        <v>141</v>
      </c>
      <c r="B19" s="31" t="s">
        <v>38</v>
      </c>
      <c r="C19" s="8">
        <v>0</v>
      </c>
      <c r="D19" s="7">
        <v>0</v>
      </c>
      <c r="E19" s="7">
        <v>6</v>
      </c>
      <c r="F19" s="7">
        <v>4</v>
      </c>
      <c r="G19" s="7">
        <v>1</v>
      </c>
      <c r="H19" s="7">
        <v>0</v>
      </c>
      <c r="I19" s="7">
        <v>21</v>
      </c>
      <c r="J19" s="7">
        <v>12</v>
      </c>
      <c r="K19" s="7">
        <v>7</v>
      </c>
      <c r="L19" s="7">
        <v>6</v>
      </c>
      <c r="M19" s="7">
        <v>138</v>
      </c>
      <c r="N19" s="7">
        <v>76</v>
      </c>
      <c r="O19" s="7">
        <v>0</v>
      </c>
      <c r="P19" s="7">
        <v>0</v>
      </c>
      <c r="Q19" s="7">
        <v>2</v>
      </c>
      <c r="R19" s="10">
        <v>1</v>
      </c>
      <c r="S19" s="37">
        <v>0</v>
      </c>
      <c r="T19" s="177">
        <v>274</v>
      </c>
      <c r="U19" s="19">
        <v>10</v>
      </c>
      <c r="V19" s="7">
        <v>0</v>
      </c>
      <c r="W19" s="17">
        <v>105</v>
      </c>
    </row>
    <row r="20" spans="1:23" ht="16.5">
      <c r="A20" s="172" t="s">
        <v>156</v>
      </c>
      <c r="B20" s="31" t="s">
        <v>39</v>
      </c>
      <c r="C20" s="8">
        <v>4</v>
      </c>
      <c r="D20" s="7">
        <v>1</v>
      </c>
      <c r="E20" s="7">
        <v>27</v>
      </c>
      <c r="F20" s="7">
        <v>15</v>
      </c>
      <c r="G20" s="7">
        <v>3</v>
      </c>
      <c r="H20" s="7">
        <v>0</v>
      </c>
      <c r="I20" s="7">
        <v>41</v>
      </c>
      <c r="J20" s="7">
        <v>17</v>
      </c>
      <c r="K20" s="7">
        <v>133</v>
      </c>
      <c r="L20" s="7">
        <v>71</v>
      </c>
      <c r="M20" s="7">
        <v>235</v>
      </c>
      <c r="N20" s="7">
        <v>130</v>
      </c>
      <c r="O20" s="7">
        <v>0</v>
      </c>
      <c r="P20" s="7">
        <v>0</v>
      </c>
      <c r="Q20" s="7">
        <v>11</v>
      </c>
      <c r="R20" s="10">
        <v>7</v>
      </c>
      <c r="S20" s="37">
        <v>22</v>
      </c>
      <c r="T20" s="177">
        <v>717</v>
      </c>
      <c r="U20" s="19">
        <v>41</v>
      </c>
      <c r="V20" s="7">
        <v>41</v>
      </c>
      <c r="W20" s="17">
        <v>243</v>
      </c>
    </row>
    <row r="21" spans="1:23" ht="16.5">
      <c r="A21" s="172" t="s">
        <v>155</v>
      </c>
      <c r="B21" s="31" t="s">
        <v>40</v>
      </c>
      <c r="C21" s="8">
        <v>19</v>
      </c>
      <c r="D21" s="7">
        <v>8</v>
      </c>
      <c r="E21" s="7">
        <v>17</v>
      </c>
      <c r="F21" s="7">
        <v>17</v>
      </c>
      <c r="G21" s="7">
        <v>2</v>
      </c>
      <c r="H21" s="7">
        <v>0</v>
      </c>
      <c r="I21" s="7">
        <v>31</v>
      </c>
      <c r="J21" s="7">
        <v>18</v>
      </c>
      <c r="K21" s="7">
        <v>123</v>
      </c>
      <c r="L21" s="7">
        <v>102</v>
      </c>
      <c r="M21" s="7">
        <v>362</v>
      </c>
      <c r="N21" s="7">
        <v>236</v>
      </c>
      <c r="O21" s="7">
        <v>1</v>
      </c>
      <c r="P21" s="7">
        <v>1</v>
      </c>
      <c r="Q21" s="7">
        <v>3</v>
      </c>
      <c r="R21" s="10">
        <v>0</v>
      </c>
      <c r="S21" s="37">
        <v>79</v>
      </c>
      <c r="T21" s="177">
        <v>1019</v>
      </c>
      <c r="U21" s="19">
        <v>84</v>
      </c>
      <c r="V21" s="7">
        <v>5</v>
      </c>
      <c r="W21" s="17">
        <v>356</v>
      </c>
    </row>
    <row r="22" spans="1:23" ht="16.5">
      <c r="A22" s="172" t="s">
        <v>140</v>
      </c>
      <c r="B22" s="31" t="s">
        <v>41</v>
      </c>
      <c r="C22" s="8">
        <v>342</v>
      </c>
      <c r="D22" s="7">
        <v>187</v>
      </c>
      <c r="E22" s="7">
        <v>45</v>
      </c>
      <c r="F22" s="7">
        <v>31</v>
      </c>
      <c r="G22" s="7">
        <v>1</v>
      </c>
      <c r="H22" s="7">
        <v>1</v>
      </c>
      <c r="I22" s="7">
        <v>450</v>
      </c>
      <c r="J22" s="7">
        <v>230</v>
      </c>
      <c r="K22" s="7">
        <v>2891</v>
      </c>
      <c r="L22" s="7">
        <v>1967</v>
      </c>
      <c r="M22" s="7">
        <v>125</v>
      </c>
      <c r="N22" s="7">
        <v>113</v>
      </c>
      <c r="O22" s="7">
        <v>1</v>
      </c>
      <c r="P22" s="7">
        <v>1</v>
      </c>
      <c r="Q22" s="7">
        <v>26</v>
      </c>
      <c r="R22" s="10">
        <v>22</v>
      </c>
      <c r="S22" s="37">
        <v>34</v>
      </c>
      <c r="T22" s="177">
        <v>6467</v>
      </c>
      <c r="U22" s="19">
        <v>356</v>
      </c>
      <c r="V22" s="7">
        <v>350</v>
      </c>
      <c r="W22" s="17">
        <v>2942</v>
      </c>
    </row>
    <row r="23" spans="1:23" ht="16.5">
      <c r="A23" s="172" t="s">
        <v>139</v>
      </c>
      <c r="B23" s="31" t="s">
        <v>42</v>
      </c>
      <c r="C23" s="8">
        <v>0</v>
      </c>
      <c r="D23" s="7">
        <v>0</v>
      </c>
      <c r="E23" s="7">
        <v>1</v>
      </c>
      <c r="F23" s="7">
        <v>0</v>
      </c>
      <c r="G23" s="7">
        <v>1</v>
      </c>
      <c r="H23" s="7">
        <v>0</v>
      </c>
      <c r="I23" s="7">
        <v>17</v>
      </c>
      <c r="J23" s="7">
        <v>3</v>
      </c>
      <c r="K23" s="7">
        <v>8</v>
      </c>
      <c r="L23" s="7">
        <v>7</v>
      </c>
      <c r="M23" s="7">
        <v>86</v>
      </c>
      <c r="N23" s="7">
        <v>36</v>
      </c>
      <c r="O23" s="7">
        <v>0</v>
      </c>
      <c r="P23" s="7">
        <v>0</v>
      </c>
      <c r="Q23" s="7">
        <v>8</v>
      </c>
      <c r="R23" s="10">
        <v>0</v>
      </c>
      <c r="S23" s="37">
        <v>0</v>
      </c>
      <c r="T23" s="177">
        <v>167</v>
      </c>
      <c r="U23" s="19">
        <v>6</v>
      </c>
      <c r="V23" s="7">
        <v>0</v>
      </c>
      <c r="W23" s="17">
        <v>68</v>
      </c>
    </row>
    <row r="24" spans="1:23" ht="16.5">
      <c r="A24" s="172" t="s">
        <v>138</v>
      </c>
      <c r="B24" s="31" t="s">
        <v>43</v>
      </c>
      <c r="C24" s="8">
        <v>1</v>
      </c>
      <c r="D24" s="7">
        <v>1</v>
      </c>
      <c r="E24" s="7">
        <v>19</v>
      </c>
      <c r="F24" s="7">
        <v>7</v>
      </c>
      <c r="G24" s="7">
        <v>2</v>
      </c>
      <c r="H24" s="7">
        <v>0</v>
      </c>
      <c r="I24" s="7">
        <v>21</v>
      </c>
      <c r="J24" s="7">
        <v>15</v>
      </c>
      <c r="K24" s="7">
        <v>58</v>
      </c>
      <c r="L24" s="7">
        <v>27</v>
      </c>
      <c r="M24" s="7">
        <v>255</v>
      </c>
      <c r="N24" s="7">
        <v>153</v>
      </c>
      <c r="O24" s="7">
        <v>2</v>
      </c>
      <c r="P24" s="7">
        <v>0</v>
      </c>
      <c r="Q24" s="7">
        <v>29</v>
      </c>
      <c r="R24" s="10">
        <v>24</v>
      </c>
      <c r="S24" s="37">
        <v>95</v>
      </c>
      <c r="T24" s="177">
        <v>709</v>
      </c>
      <c r="U24" s="19">
        <v>36</v>
      </c>
      <c r="V24" s="7">
        <v>2</v>
      </c>
      <c r="W24" s="17">
        <v>181</v>
      </c>
    </row>
    <row r="25" spans="1:23" ht="16.5">
      <c r="A25" s="172" t="s">
        <v>137</v>
      </c>
      <c r="B25" s="31" t="s">
        <v>44</v>
      </c>
      <c r="C25" s="8">
        <v>36</v>
      </c>
      <c r="D25" s="7">
        <v>26</v>
      </c>
      <c r="E25" s="7">
        <v>46</v>
      </c>
      <c r="F25" s="7">
        <v>43</v>
      </c>
      <c r="G25" s="7">
        <v>1</v>
      </c>
      <c r="H25" s="7">
        <v>2</v>
      </c>
      <c r="I25" s="7">
        <v>563</v>
      </c>
      <c r="J25" s="7">
        <v>190</v>
      </c>
      <c r="K25" s="7">
        <v>646</v>
      </c>
      <c r="L25" s="7">
        <v>373</v>
      </c>
      <c r="M25" s="7">
        <v>401</v>
      </c>
      <c r="N25" s="7">
        <v>347</v>
      </c>
      <c r="O25" s="7">
        <v>2</v>
      </c>
      <c r="P25" s="7">
        <v>0</v>
      </c>
      <c r="Q25" s="7">
        <v>46</v>
      </c>
      <c r="R25" s="10">
        <v>28</v>
      </c>
      <c r="S25" s="37">
        <v>91</v>
      </c>
      <c r="T25" s="177">
        <v>2841</v>
      </c>
      <c r="U25" s="19">
        <v>60</v>
      </c>
      <c r="V25" s="7">
        <v>154</v>
      </c>
      <c r="W25" s="17">
        <v>1539</v>
      </c>
    </row>
    <row r="26" spans="1:23" ht="16.5">
      <c r="A26" s="172" t="s">
        <v>136</v>
      </c>
      <c r="B26" s="31" t="s">
        <v>45</v>
      </c>
      <c r="C26" s="8">
        <v>7</v>
      </c>
      <c r="D26" s="7">
        <v>5</v>
      </c>
      <c r="E26" s="7">
        <v>21</v>
      </c>
      <c r="F26" s="7">
        <v>14</v>
      </c>
      <c r="G26" s="7">
        <v>1</v>
      </c>
      <c r="H26" s="7">
        <v>0</v>
      </c>
      <c r="I26" s="7">
        <v>28</v>
      </c>
      <c r="J26" s="7">
        <v>20</v>
      </c>
      <c r="K26" s="7">
        <v>146</v>
      </c>
      <c r="L26" s="7">
        <v>80</v>
      </c>
      <c r="M26" s="7">
        <v>339</v>
      </c>
      <c r="N26" s="7">
        <v>177</v>
      </c>
      <c r="O26" s="7">
        <v>1</v>
      </c>
      <c r="P26" s="7">
        <v>0</v>
      </c>
      <c r="Q26" s="7">
        <v>21</v>
      </c>
      <c r="R26" s="10">
        <v>11</v>
      </c>
      <c r="S26" s="37">
        <v>67</v>
      </c>
      <c r="T26" s="177">
        <v>938</v>
      </c>
      <c r="U26" s="19">
        <v>46</v>
      </c>
      <c r="V26" s="7">
        <v>0</v>
      </c>
      <c r="W26" s="17">
        <v>292</v>
      </c>
    </row>
    <row r="27" spans="1:23" ht="16.5">
      <c r="A27" s="172" t="s">
        <v>135</v>
      </c>
      <c r="B27" s="31" t="s">
        <v>46</v>
      </c>
      <c r="C27" s="8">
        <v>4</v>
      </c>
      <c r="D27" s="7">
        <v>4</v>
      </c>
      <c r="E27" s="7">
        <v>11</v>
      </c>
      <c r="F27" s="7">
        <v>7</v>
      </c>
      <c r="G27" s="7">
        <v>3</v>
      </c>
      <c r="H27" s="7">
        <v>1</v>
      </c>
      <c r="I27" s="7">
        <v>78</v>
      </c>
      <c r="J27" s="7">
        <v>23</v>
      </c>
      <c r="K27" s="7">
        <v>57</v>
      </c>
      <c r="L27" s="7">
        <v>29</v>
      </c>
      <c r="M27" s="7">
        <v>350</v>
      </c>
      <c r="N27" s="7">
        <v>209</v>
      </c>
      <c r="O27" s="7">
        <v>2</v>
      </c>
      <c r="P27" s="7">
        <v>0</v>
      </c>
      <c r="Q27" s="7">
        <v>37</v>
      </c>
      <c r="R27" s="10">
        <v>16</v>
      </c>
      <c r="S27" s="37">
        <v>0</v>
      </c>
      <c r="T27" s="177">
        <v>831</v>
      </c>
      <c r="U27" s="19">
        <v>58</v>
      </c>
      <c r="V27" s="7">
        <v>0</v>
      </c>
      <c r="W27" s="17">
        <v>355</v>
      </c>
    </row>
    <row r="28" spans="1:23" ht="16.5">
      <c r="A28" s="172" t="s">
        <v>134</v>
      </c>
      <c r="B28" s="31" t="s">
        <v>47</v>
      </c>
      <c r="C28" s="8">
        <v>9</v>
      </c>
      <c r="D28" s="7">
        <v>3</v>
      </c>
      <c r="E28" s="7">
        <v>19</v>
      </c>
      <c r="F28" s="7">
        <v>10</v>
      </c>
      <c r="G28" s="7">
        <v>1</v>
      </c>
      <c r="H28" s="7">
        <v>0</v>
      </c>
      <c r="I28" s="7">
        <v>72</v>
      </c>
      <c r="J28" s="7">
        <v>42</v>
      </c>
      <c r="K28" s="7">
        <v>176</v>
      </c>
      <c r="L28" s="7">
        <v>61</v>
      </c>
      <c r="M28" s="7">
        <v>240</v>
      </c>
      <c r="N28" s="7">
        <v>116</v>
      </c>
      <c r="O28" s="7">
        <v>0</v>
      </c>
      <c r="P28" s="7">
        <v>1</v>
      </c>
      <c r="Q28" s="7">
        <v>19</v>
      </c>
      <c r="R28" s="10">
        <v>16</v>
      </c>
      <c r="S28" s="37">
        <v>18</v>
      </c>
      <c r="T28" s="177">
        <v>803</v>
      </c>
      <c r="U28" s="19">
        <v>48</v>
      </c>
      <c r="V28" s="7">
        <v>3</v>
      </c>
      <c r="W28" s="17">
        <v>356</v>
      </c>
    </row>
    <row r="29" spans="1:23" ht="16.5">
      <c r="A29" s="172" t="s">
        <v>133</v>
      </c>
      <c r="B29" s="31" t="s">
        <v>48</v>
      </c>
      <c r="C29" s="8">
        <v>3</v>
      </c>
      <c r="D29" s="7">
        <v>0</v>
      </c>
      <c r="E29" s="7">
        <v>13</v>
      </c>
      <c r="F29" s="7">
        <v>10</v>
      </c>
      <c r="G29" s="7">
        <v>5</v>
      </c>
      <c r="H29" s="7">
        <v>0</v>
      </c>
      <c r="I29" s="7">
        <v>36</v>
      </c>
      <c r="J29" s="7">
        <v>10</v>
      </c>
      <c r="K29" s="7">
        <v>50</v>
      </c>
      <c r="L29" s="7">
        <v>34</v>
      </c>
      <c r="M29" s="7">
        <v>281</v>
      </c>
      <c r="N29" s="7">
        <v>167</v>
      </c>
      <c r="O29" s="7">
        <v>0</v>
      </c>
      <c r="P29" s="7">
        <v>2</v>
      </c>
      <c r="Q29" s="7">
        <v>28</v>
      </c>
      <c r="R29" s="10">
        <v>8</v>
      </c>
      <c r="S29" s="37">
        <v>45</v>
      </c>
      <c r="T29" s="177">
        <v>692</v>
      </c>
      <c r="U29" s="19">
        <v>45</v>
      </c>
      <c r="V29" s="7">
        <v>0</v>
      </c>
      <c r="W29" s="17">
        <v>164</v>
      </c>
    </row>
    <row r="30" spans="1:23" ht="16.5">
      <c r="A30" s="172" t="s">
        <v>132</v>
      </c>
      <c r="B30" s="31" t="s">
        <v>49</v>
      </c>
      <c r="C30" s="8">
        <v>16</v>
      </c>
      <c r="D30" s="7">
        <v>11</v>
      </c>
      <c r="E30" s="7">
        <v>87</v>
      </c>
      <c r="F30" s="7">
        <v>67</v>
      </c>
      <c r="G30" s="7">
        <v>5</v>
      </c>
      <c r="H30" s="7">
        <v>5</v>
      </c>
      <c r="I30" s="7">
        <v>139</v>
      </c>
      <c r="J30" s="7">
        <v>63</v>
      </c>
      <c r="K30" s="7">
        <v>230</v>
      </c>
      <c r="L30" s="7">
        <v>150</v>
      </c>
      <c r="M30" s="7">
        <v>850</v>
      </c>
      <c r="N30" s="7">
        <v>587</v>
      </c>
      <c r="O30" s="7">
        <v>5</v>
      </c>
      <c r="P30" s="7">
        <v>2</v>
      </c>
      <c r="Q30" s="7">
        <v>66</v>
      </c>
      <c r="R30" s="10">
        <v>29</v>
      </c>
      <c r="S30" s="37">
        <v>118</v>
      </c>
      <c r="T30" s="177">
        <v>2430</v>
      </c>
      <c r="U30" s="19">
        <v>189</v>
      </c>
      <c r="V30" s="7">
        <v>37</v>
      </c>
      <c r="W30" s="17">
        <v>966</v>
      </c>
    </row>
    <row r="31" spans="1:23" ht="16.5">
      <c r="A31" s="172" t="s">
        <v>131</v>
      </c>
      <c r="B31" s="31" t="s">
        <v>50</v>
      </c>
      <c r="C31" s="8">
        <v>30</v>
      </c>
      <c r="D31" s="7">
        <v>30</v>
      </c>
      <c r="E31" s="7">
        <v>43</v>
      </c>
      <c r="F31" s="7">
        <v>73</v>
      </c>
      <c r="G31" s="7">
        <v>0</v>
      </c>
      <c r="H31" s="7">
        <v>2</v>
      </c>
      <c r="I31" s="7">
        <v>96</v>
      </c>
      <c r="J31" s="7">
        <v>40</v>
      </c>
      <c r="K31" s="7">
        <v>284</v>
      </c>
      <c r="L31" s="7">
        <v>252</v>
      </c>
      <c r="M31" s="7">
        <v>550</v>
      </c>
      <c r="N31" s="7">
        <v>509</v>
      </c>
      <c r="O31" s="7">
        <v>1</v>
      </c>
      <c r="P31" s="7">
        <v>1</v>
      </c>
      <c r="Q31" s="7">
        <v>44</v>
      </c>
      <c r="R31" s="10">
        <v>36</v>
      </c>
      <c r="S31" s="37">
        <v>81</v>
      </c>
      <c r="T31" s="177">
        <v>2072</v>
      </c>
      <c r="U31" s="19">
        <v>127</v>
      </c>
      <c r="V31" s="7">
        <v>0</v>
      </c>
      <c r="W31" s="17">
        <v>619</v>
      </c>
    </row>
    <row r="32" spans="1:23" ht="16.5">
      <c r="A32" s="172" t="s">
        <v>130</v>
      </c>
      <c r="B32" s="31" t="s">
        <v>51</v>
      </c>
      <c r="C32" s="8">
        <v>24</v>
      </c>
      <c r="D32" s="7">
        <v>16</v>
      </c>
      <c r="E32" s="7">
        <v>52</v>
      </c>
      <c r="F32" s="7">
        <v>44</v>
      </c>
      <c r="G32" s="7">
        <v>0</v>
      </c>
      <c r="H32" s="7">
        <v>3</v>
      </c>
      <c r="I32" s="7">
        <v>129</v>
      </c>
      <c r="J32" s="7">
        <v>69</v>
      </c>
      <c r="K32" s="7">
        <v>306</v>
      </c>
      <c r="L32" s="7">
        <v>222</v>
      </c>
      <c r="M32" s="7">
        <v>437</v>
      </c>
      <c r="N32" s="7">
        <v>374</v>
      </c>
      <c r="O32" s="7">
        <v>1</v>
      </c>
      <c r="P32" s="7">
        <v>2</v>
      </c>
      <c r="Q32" s="7">
        <v>38</v>
      </c>
      <c r="R32" s="10">
        <v>26</v>
      </c>
      <c r="S32" s="37">
        <v>67</v>
      </c>
      <c r="T32" s="177">
        <v>1810</v>
      </c>
      <c r="U32" s="19">
        <v>120</v>
      </c>
      <c r="V32" s="7">
        <v>43</v>
      </c>
      <c r="W32" s="17">
        <v>705</v>
      </c>
    </row>
    <row r="33" spans="1:23" ht="16.5">
      <c r="A33" s="172" t="s">
        <v>129</v>
      </c>
      <c r="B33" s="31" t="s">
        <v>52</v>
      </c>
      <c r="C33" s="8">
        <v>0</v>
      </c>
      <c r="D33" s="7">
        <v>1</v>
      </c>
      <c r="E33" s="7">
        <v>0</v>
      </c>
      <c r="F33" s="7">
        <v>6</v>
      </c>
      <c r="G33" s="7">
        <v>1</v>
      </c>
      <c r="H33" s="7">
        <v>0</v>
      </c>
      <c r="I33" s="7">
        <v>13</v>
      </c>
      <c r="J33" s="7">
        <v>6</v>
      </c>
      <c r="K33" s="7">
        <v>75</v>
      </c>
      <c r="L33" s="7">
        <v>30</v>
      </c>
      <c r="M33" s="7">
        <v>70</v>
      </c>
      <c r="N33" s="7">
        <v>42</v>
      </c>
      <c r="O33" s="7">
        <v>0</v>
      </c>
      <c r="P33" s="7">
        <v>0</v>
      </c>
      <c r="Q33" s="7">
        <v>5</v>
      </c>
      <c r="R33" s="10">
        <v>0</v>
      </c>
      <c r="S33" s="37">
        <v>10</v>
      </c>
      <c r="T33" s="177">
        <v>259</v>
      </c>
      <c r="U33" s="19">
        <v>9</v>
      </c>
      <c r="V33" s="7">
        <v>0</v>
      </c>
      <c r="W33" s="17">
        <v>87</v>
      </c>
    </row>
    <row r="34" spans="1:23" ht="16.5">
      <c r="A34" s="172" t="s">
        <v>128</v>
      </c>
      <c r="B34" s="31" t="s">
        <v>883</v>
      </c>
      <c r="C34" s="8">
        <v>29</v>
      </c>
      <c r="D34" s="7">
        <v>29</v>
      </c>
      <c r="E34" s="7">
        <v>22</v>
      </c>
      <c r="F34" s="7">
        <v>20</v>
      </c>
      <c r="G34" s="7">
        <v>1</v>
      </c>
      <c r="H34" s="7">
        <v>2</v>
      </c>
      <c r="I34" s="7">
        <v>340</v>
      </c>
      <c r="J34" s="7">
        <v>148</v>
      </c>
      <c r="K34" s="7">
        <v>343</v>
      </c>
      <c r="L34" s="7">
        <v>308</v>
      </c>
      <c r="M34" s="7">
        <v>411</v>
      </c>
      <c r="N34" s="7">
        <v>473</v>
      </c>
      <c r="O34" s="7">
        <v>2</v>
      </c>
      <c r="P34" s="7">
        <v>1</v>
      </c>
      <c r="Q34" s="7">
        <v>38</v>
      </c>
      <c r="R34" s="10">
        <v>28</v>
      </c>
      <c r="S34" s="37">
        <v>41</v>
      </c>
      <c r="T34" s="177">
        <v>2236</v>
      </c>
      <c r="U34" s="19">
        <v>77</v>
      </c>
      <c r="V34" s="7">
        <v>0</v>
      </c>
      <c r="W34" s="17">
        <v>1009</v>
      </c>
    </row>
    <row r="35" spans="1:23" ht="17.25" thickBot="1">
      <c r="A35" s="173" t="s">
        <v>127</v>
      </c>
      <c r="B35" s="32" t="s">
        <v>54</v>
      </c>
      <c r="C35" s="12">
        <v>254</v>
      </c>
      <c r="D35" s="11">
        <v>166</v>
      </c>
      <c r="E35" s="11">
        <v>223</v>
      </c>
      <c r="F35" s="11">
        <v>182</v>
      </c>
      <c r="G35" s="11">
        <v>9</v>
      </c>
      <c r="H35" s="11">
        <v>7</v>
      </c>
      <c r="I35" s="11">
        <v>549</v>
      </c>
      <c r="J35" s="11">
        <v>245</v>
      </c>
      <c r="K35" s="11">
        <v>1577</v>
      </c>
      <c r="L35" s="11">
        <v>884</v>
      </c>
      <c r="M35" s="11">
        <v>866</v>
      </c>
      <c r="N35" s="11">
        <v>726</v>
      </c>
      <c r="O35" s="11">
        <v>6</v>
      </c>
      <c r="P35" s="11">
        <v>2</v>
      </c>
      <c r="Q35" s="11">
        <v>137</v>
      </c>
      <c r="R35" s="20">
        <v>73</v>
      </c>
      <c r="S35" s="38">
        <v>331</v>
      </c>
      <c r="T35" s="178">
        <v>6237</v>
      </c>
      <c r="U35" s="13">
        <v>15</v>
      </c>
      <c r="V35" s="11">
        <v>310</v>
      </c>
      <c r="W35" s="18">
        <v>2541</v>
      </c>
    </row>
    <row r="36" spans="1:23" ht="17.100000000000001" customHeight="1">
      <c r="A36" s="1081" t="s">
        <v>906</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586A6147-6ACF-4885-8A4F-1886C5EEE537}"/>
    <hyperlink ref="A43" location="'Table of Contents'!A1" display="Return to Table of Contents" xr:uid="{CD5217D2-3974-4256-9243-3F135FD85D71}"/>
  </hyperlinks>
  <pageMargins left="0.2" right="0.2" top="0.5" bottom="0.5" header="0" footer="0"/>
  <pageSetup paperSize="5"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B68A8-C21B-45F9-9B9E-9C9EB21BAA19}">
  <dimension ref="A1:W43"/>
  <sheetViews>
    <sheetView showGridLines="0" topLeftCell="A9" zoomScale="80" zoomScaleNormal="80" workbookViewId="0">
      <selection activeCell="A38" sqref="A38:W38"/>
    </sheetView>
  </sheetViews>
  <sheetFormatPr defaultColWidth="11" defaultRowHeight="15" customHeight="1"/>
  <cols>
    <col min="1" max="1" width="9.5" style="33" customWidth="1"/>
    <col min="2" max="2" width="41.62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75" bestFit="1" customWidth="1"/>
    <col min="23" max="23" width="11.75" bestFit="1" customWidth="1"/>
  </cols>
  <sheetData>
    <row r="1" spans="1:23" ht="15" customHeight="1">
      <c r="A1" s="482" t="s">
        <v>765</v>
      </c>
    </row>
    <row r="2" spans="1:23" ht="117" customHeight="1">
      <c r="A2" s="1097" t="s">
        <v>1030</v>
      </c>
      <c r="B2" s="1185"/>
      <c r="C2" s="1185"/>
      <c r="D2" s="1185"/>
      <c r="E2" s="1185"/>
      <c r="F2" s="1185"/>
      <c r="G2" s="1185"/>
      <c r="H2" s="1185"/>
      <c r="I2" s="1185"/>
      <c r="J2" s="1185"/>
      <c r="K2" s="1185"/>
      <c r="L2" s="1185"/>
      <c r="M2" s="1185"/>
      <c r="N2" s="1185"/>
      <c r="O2" s="1185"/>
      <c r="P2" s="1185"/>
      <c r="Q2" s="1185"/>
      <c r="R2" s="1185"/>
      <c r="S2" s="1185"/>
      <c r="T2" s="1185"/>
      <c r="U2" s="1185"/>
      <c r="V2" s="1185"/>
      <c r="W2" s="1185"/>
    </row>
    <row r="3" spans="1:23" ht="30" customHeight="1" thickBot="1">
      <c r="A3" s="1260" t="s">
        <v>763</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350</v>
      </c>
      <c r="J5" s="1258"/>
      <c r="K5" s="1258" t="s">
        <v>359</v>
      </c>
      <c r="L5" s="1258"/>
      <c r="M5" s="1258" t="s">
        <v>12</v>
      </c>
      <c r="N5" s="1258"/>
      <c r="O5" s="1258" t="s">
        <v>360</v>
      </c>
      <c r="P5" s="1258"/>
      <c r="Q5" s="1258" t="s">
        <v>21</v>
      </c>
      <c r="R5" s="1259"/>
      <c r="S5" s="469" t="s">
        <v>7</v>
      </c>
      <c r="T5" s="46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66" t="s">
        <v>7</v>
      </c>
      <c r="U6" s="450" t="s">
        <v>115</v>
      </c>
      <c r="V6" s="450" t="s">
        <v>114</v>
      </c>
      <c r="W6" s="452" t="s">
        <v>113</v>
      </c>
    </row>
    <row r="7" spans="1:23" ht="17.100000000000001" customHeight="1">
      <c r="A7" s="458" t="s">
        <v>153</v>
      </c>
      <c r="B7" s="459" t="s">
        <v>26</v>
      </c>
      <c r="C7" s="460">
        <v>1</v>
      </c>
      <c r="D7" s="462">
        <v>0</v>
      </c>
      <c r="E7" s="462">
        <v>3</v>
      </c>
      <c r="F7" s="462">
        <v>0</v>
      </c>
      <c r="G7" s="462">
        <v>0</v>
      </c>
      <c r="H7" s="462">
        <v>0</v>
      </c>
      <c r="I7" s="462">
        <v>21</v>
      </c>
      <c r="J7" s="462">
        <v>13</v>
      </c>
      <c r="K7" s="462">
        <v>31</v>
      </c>
      <c r="L7" s="462">
        <v>11</v>
      </c>
      <c r="M7" s="462">
        <v>84</v>
      </c>
      <c r="N7" s="462">
        <v>28</v>
      </c>
      <c r="O7" s="462">
        <v>1</v>
      </c>
      <c r="P7" s="462">
        <v>0</v>
      </c>
      <c r="Q7" s="462">
        <v>4</v>
      </c>
      <c r="R7" s="463">
        <v>0</v>
      </c>
      <c r="S7" s="456">
        <v>10</v>
      </c>
      <c r="T7" s="470">
        <v>207</v>
      </c>
      <c r="U7" s="464">
        <v>3</v>
      </c>
      <c r="V7" s="462">
        <v>2</v>
      </c>
      <c r="W7" s="465">
        <v>11</v>
      </c>
    </row>
    <row r="8" spans="1:23" ht="18">
      <c r="A8" s="171" t="s">
        <v>152</v>
      </c>
      <c r="B8" s="35" t="s">
        <v>27</v>
      </c>
      <c r="C8" s="34" t="s">
        <v>764</v>
      </c>
      <c r="D8" s="22" t="s">
        <v>764</v>
      </c>
      <c r="E8" s="22" t="s">
        <v>764</v>
      </c>
      <c r="F8" s="22" t="s">
        <v>764</v>
      </c>
      <c r="G8" s="22" t="s">
        <v>764</v>
      </c>
      <c r="H8" s="22" t="s">
        <v>764</v>
      </c>
      <c r="I8" s="22" t="s">
        <v>764</v>
      </c>
      <c r="J8" s="22" t="s">
        <v>764</v>
      </c>
      <c r="K8" s="22" t="s">
        <v>764</v>
      </c>
      <c r="L8" s="22" t="s">
        <v>764</v>
      </c>
      <c r="M8" s="22" t="s">
        <v>764</v>
      </c>
      <c r="N8" s="22" t="s">
        <v>764</v>
      </c>
      <c r="O8" s="22" t="s">
        <v>764</v>
      </c>
      <c r="P8" s="22" t="s">
        <v>764</v>
      </c>
      <c r="Q8" s="22" t="s">
        <v>764</v>
      </c>
      <c r="R8" s="23" t="s">
        <v>764</v>
      </c>
      <c r="S8" s="48" t="s">
        <v>764</v>
      </c>
      <c r="T8" s="176" t="s">
        <v>764</v>
      </c>
      <c r="U8" s="21" t="s">
        <v>764</v>
      </c>
      <c r="V8" s="22" t="s">
        <v>764</v>
      </c>
      <c r="W8" s="24" t="s">
        <v>764</v>
      </c>
    </row>
    <row r="9" spans="1:23" ht="18">
      <c r="A9" s="172" t="s">
        <v>151</v>
      </c>
      <c r="B9" s="31" t="s">
        <v>28</v>
      </c>
      <c r="C9" s="8">
        <v>0</v>
      </c>
      <c r="D9" s="7">
        <v>0</v>
      </c>
      <c r="E9" s="7">
        <v>0</v>
      </c>
      <c r="F9" s="7">
        <v>0</v>
      </c>
      <c r="G9" s="7">
        <v>0</v>
      </c>
      <c r="H9" s="7">
        <v>0</v>
      </c>
      <c r="I9" s="7">
        <v>0</v>
      </c>
      <c r="J9" s="7">
        <v>0</v>
      </c>
      <c r="K9" s="7">
        <v>0</v>
      </c>
      <c r="L9" s="7">
        <v>0</v>
      </c>
      <c r="M9" s="7">
        <v>0</v>
      </c>
      <c r="N9" s="7">
        <v>0</v>
      </c>
      <c r="O9" s="7">
        <v>0</v>
      </c>
      <c r="P9" s="7">
        <v>0</v>
      </c>
      <c r="Q9" s="7">
        <v>0</v>
      </c>
      <c r="R9" s="10">
        <v>0</v>
      </c>
      <c r="S9" s="37">
        <v>0</v>
      </c>
      <c r="T9" s="177">
        <v>0</v>
      </c>
      <c r="U9" s="19">
        <v>0</v>
      </c>
      <c r="V9" s="7">
        <v>0</v>
      </c>
      <c r="W9" s="17">
        <v>0</v>
      </c>
    </row>
    <row r="10" spans="1:23" ht="18">
      <c r="A10" s="172" t="s">
        <v>150</v>
      </c>
      <c r="B10" s="31" t="s">
        <v>29</v>
      </c>
      <c r="C10" s="8">
        <v>0</v>
      </c>
      <c r="D10" s="7">
        <v>0</v>
      </c>
      <c r="E10" s="7">
        <v>0</v>
      </c>
      <c r="F10" s="7">
        <v>0</v>
      </c>
      <c r="G10" s="7">
        <v>0</v>
      </c>
      <c r="H10" s="7">
        <v>0</v>
      </c>
      <c r="I10" s="7">
        <v>0</v>
      </c>
      <c r="J10" s="7">
        <v>0</v>
      </c>
      <c r="K10" s="7">
        <v>0</v>
      </c>
      <c r="L10" s="7">
        <v>0</v>
      </c>
      <c r="M10" s="7">
        <v>0</v>
      </c>
      <c r="N10" s="7">
        <v>0</v>
      </c>
      <c r="O10" s="7">
        <v>0</v>
      </c>
      <c r="P10" s="7">
        <v>0</v>
      </c>
      <c r="Q10" s="7">
        <v>0</v>
      </c>
      <c r="R10" s="10">
        <v>0</v>
      </c>
      <c r="S10" s="37">
        <v>0</v>
      </c>
      <c r="T10" s="177">
        <v>0</v>
      </c>
      <c r="U10" s="19">
        <v>0</v>
      </c>
      <c r="V10" s="7">
        <v>0</v>
      </c>
      <c r="W10" s="17">
        <v>0</v>
      </c>
    </row>
    <row r="11" spans="1:23" ht="17.100000000000001" customHeight="1">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177">
        <v>0</v>
      </c>
      <c r="U11" s="19">
        <v>0</v>
      </c>
      <c r="V11" s="7">
        <v>0</v>
      </c>
      <c r="W11" s="17">
        <v>0</v>
      </c>
    </row>
    <row r="12" spans="1:23" ht="18">
      <c r="A12" s="172" t="s">
        <v>148</v>
      </c>
      <c r="B12" s="31" t="s">
        <v>31</v>
      </c>
      <c r="C12" s="8" t="s">
        <v>764</v>
      </c>
      <c r="D12" s="7" t="s">
        <v>764</v>
      </c>
      <c r="E12" s="7" t="s">
        <v>764</v>
      </c>
      <c r="F12" s="7" t="s">
        <v>764</v>
      </c>
      <c r="G12" s="7" t="s">
        <v>764</v>
      </c>
      <c r="H12" s="7" t="s">
        <v>764</v>
      </c>
      <c r="I12" s="7" t="s">
        <v>764</v>
      </c>
      <c r="J12" s="7" t="s">
        <v>764</v>
      </c>
      <c r="K12" s="7" t="s">
        <v>764</v>
      </c>
      <c r="L12" s="7" t="s">
        <v>764</v>
      </c>
      <c r="M12" s="7" t="s">
        <v>764</v>
      </c>
      <c r="N12" s="7" t="s">
        <v>764</v>
      </c>
      <c r="O12" s="7" t="s">
        <v>764</v>
      </c>
      <c r="P12" s="7" t="s">
        <v>764</v>
      </c>
      <c r="Q12" s="7" t="s">
        <v>764</v>
      </c>
      <c r="R12" s="10" t="s">
        <v>764</v>
      </c>
      <c r="S12" s="37" t="s">
        <v>764</v>
      </c>
      <c r="T12" s="177" t="s">
        <v>764</v>
      </c>
      <c r="U12" s="19" t="s">
        <v>764</v>
      </c>
      <c r="V12" s="7" t="s">
        <v>764</v>
      </c>
      <c r="W12" s="17" t="s">
        <v>764</v>
      </c>
    </row>
    <row r="13" spans="1:23" ht="18">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177">
        <v>0</v>
      </c>
      <c r="U13" s="19">
        <v>0</v>
      </c>
      <c r="V13" s="7">
        <v>0</v>
      </c>
      <c r="W13" s="17">
        <v>0</v>
      </c>
    </row>
    <row r="14" spans="1:23" ht="18">
      <c r="A14" s="172" t="s">
        <v>146</v>
      </c>
      <c r="B14" s="31" t="s">
        <v>33</v>
      </c>
      <c r="C14" s="8" t="s">
        <v>764</v>
      </c>
      <c r="D14" s="7" t="s">
        <v>764</v>
      </c>
      <c r="E14" s="7" t="s">
        <v>764</v>
      </c>
      <c r="F14" s="7" t="s">
        <v>764</v>
      </c>
      <c r="G14" s="7" t="s">
        <v>764</v>
      </c>
      <c r="H14" s="7" t="s">
        <v>764</v>
      </c>
      <c r="I14" s="7" t="s">
        <v>764</v>
      </c>
      <c r="J14" s="7" t="s">
        <v>764</v>
      </c>
      <c r="K14" s="7" t="s">
        <v>764</v>
      </c>
      <c r="L14" s="7" t="s">
        <v>764</v>
      </c>
      <c r="M14" s="7" t="s">
        <v>764</v>
      </c>
      <c r="N14" s="7" t="s">
        <v>764</v>
      </c>
      <c r="O14" s="7" t="s">
        <v>764</v>
      </c>
      <c r="P14" s="7" t="s">
        <v>764</v>
      </c>
      <c r="Q14" s="7" t="s">
        <v>764</v>
      </c>
      <c r="R14" s="10" t="s">
        <v>764</v>
      </c>
      <c r="S14" s="37" t="s">
        <v>764</v>
      </c>
      <c r="T14" s="177" t="s">
        <v>764</v>
      </c>
      <c r="U14" s="19" t="s">
        <v>764</v>
      </c>
      <c r="V14" s="7" t="s">
        <v>764</v>
      </c>
      <c r="W14" s="17" t="s">
        <v>764</v>
      </c>
    </row>
    <row r="15" spans="1:23" ht="18">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177">
        <v>0</v>
      </c>
      <c r="U15" s="19">
        <v>0</v>
      </c>
      <c r="V15" s="7">
        <v>0</v>
      </c>
      <c r="W15" s="17">
        <v>0</v>
      </c>
    </row>
    <row r="16" spans="1:23" ht="18">
      <c r="A16" s="172" t="s">
        <v>144</v>
      </c>
      <c r="B16" s="31" t="s">
        <v>35</v>
      </c>
      <c r="C16" s="8">
        <v>0</v>
      </c>
      <c r="D16" s="7">
        <v>0</v>
      </c>
      <c r="E16" s="7">
        <v>0</v>
      </c>
      <c r="F16" s="7">
        <v>0</v>
      </c>
      <c r="G16" s="7">
        <v>0</v>
      </c>
      <c r="H16" s="7">
        <v>0</v>
      </c>
      <c r="I16" s="7">
        <v>0</v>
      </c>
      <c r="J16" s="7">
        <v>0</v>
      </c>
      <c r="K16" s="7">
        <v>0</v>
      </c>
      <c r="L16" s="7">
        <v>0</v>
      </c>
      <c r="M16" s="7">
        <v>0</v>
      </c>
      <c r="N16" s="7">
        <v>0</v>
      </c>
      <c r="O16" s="7">
        <v>0</v>
      </c>
      <c r="P16" s="7">
        <v>0</v>
      </c>
      <c r="Q16" s="7">
        <v>0</v>
      </c>
      <c r="R16" s="10">
        <v>0</v>
      </c>
      <c r="S16" s="37">
        <v>0</v>
      </c>
      <c r="T16" s="177">
        <v>0</v>
      </c>
      <c r="U16" s="19">
        <v>0</v>
      </c>
      <c r="V16" s="7">
        <v>0</v>
      </c>
      <c r="W16" s="17">
        <v>0</v>
      </c>
    </row>
    <row r="17" spans="1:23" ht="18">
      <c r="A17" s="172" t="s">
        <v>143</v>
      </c>
      <c r="B17" s="31" t="s">
        <v>36</v>
      </c>
      <c r="C17" s="8">
        <v>0</v>
      </c>
      <c r="D17" s="7">
        <v>0</v>
      </c>
      <c r="E17" s="7">
        <v>0</v>
      </c>
      <c r="F17" s="7">
        <v>0</v>
      </c>
      <c r="G17" s="7">
        <v>0</v>
      </c>
      <c r="H17" s="7">
        <v>0</v>
      </c>
      <c r="I17" s="7">
        <v>1</v>
      </c>
      <c r="J17" s="7">
        <v>0</v>
      </c>
      <c r="K17" s="7">
        <v>3</v>
      </c>
      <c r="L17" s="7">
        <v>0</v>
      </c>
      <c r="M17" s="7">
        <v>7</v>
      </c>
      <c r="N17" s="7">
        <v>1</v>
      </c>
      <c r="O17" s="7">
        <v>0</v>
      </c>
      <c r="P17" s="7">
        <v>0</v>
      </c>
      <c r="Q17" s="7">
        <v>0</v>
      </c>
      <c r="R17" s="10">
        <v>0</v>
      </c>
      <c r="S17" s="37">
        <v>0</v>
      </c>
      <c r="T17" s="177">
        <v>12</v>
      </c>
      <c r="U17" s="19">
        <v>0</v>
      </c>
      <c r="V17" s="7">
        <v>0</v>
      </c>
      <c r="W17" s="17">
        <v>0</v>
      </c>
    </row>
    <row r="18" spans="1:23" ht="18">
      <c r="A18" s="172" t="s">
        <v>142</v>
      </c>
      <c r="B18" s="31" t="s">
        <v>37</v>
      </c>
      <c r="C18" s="8" t="s">
        <v>764</v>
      </c>
      <c r="D18" s="7" t="s">
        <v>764</v>
      </c>
      <c r="E18" s="7" t="s">
        <v>764</v>
      </c>
      <c r="F18" s="7" t="s">
        <v>764</v>
      </c>
      <c r="G18" s="7" t="s">
        <v>764</v>
      </c>
      <c r="H18" s="7" t="s">
        <v>764</v>
      </c>
      <c r="I18" s="7" t="s">
        <v>764</v>
      </c>
      <c r="J18" s="7" t="s">
        <v>764</v>
      </c>
      <c r="K18" s="7" t="s">
        <v>764</v>
      </c>
      <c r="L18" s="7" t="s">
        <v>764</v>
      </c>
      <c r="M18" s="7" t="s">
        <v>764</v>
      </c>
      <c r="N18" s="7" t="s">
        <v>764</v>
      </c>
      <c r="O18" s="7" t="s">
        <v>764</v>
      </c>
      <c r="P18" s="7" t="s">
        <v>764</v>
      </c>
      <c r="Q18" s="7" t="s">
        <v>764</v>
      </c>
      <c r="R18" s="10" t="s">
        <v>764</v>
      </c>
      <c r="S18" s="37" t="s">
        <v>764</v>
      </c>
      <c r="T18" s="177" t="s">
        <v>764</v>
      </c>
      <c r="U18" s="19" t="s">
        <v>764</v>
      </c>
      <c r="V18" s="7" t="s">
        <v>764</v>
      </c>
      <c r="W18" s="17" t="s">
        <v>764</v>
      </c>
    </row>
    <row r="19" spans="1:23" ht="18">
      <c r="A19" s="172" t="s">
        <v>141</v>
      </c>
      <c r="B19" s="31" t="s">
        <v>38</v>
      </c>
      <c r="C19" s="8" t="s">
        <v>764</v>
      </c>
      <c r="D19" s="7" t="s">
        <v>764</v>
      </c>
      <c r="E19" s="7" t="s">
        <v>764</v>
      </c>
      <c r="F19" s="7" t="s">
        <v>764</v>
      </c>
      <c r="G19" s="7" t="s">
        <v>764</v>
      </c>
      <c r="H19" s="7" t="s">
        <v>764</v>
      </c>
      <c r="I19" s="7" t="s">
        <v>764</v>
      </c>
      <c r="J19" s="7" t="s">
        <v>764</v>
      </c>
      <c r="K19" s="7" t="s">
        <v>764</v>
      </c>
      <c r="L19" s="7" t="s">
        <v>764</v>
      </c>
      <c r="M19" s="7" t="s">
        <v>764</v>
      </c>
      <c r="N19" s="7" t="s">
        <v>764</v>
      </c>
      <c r="O19" s="7" t="s">
        <v>764</v>
      </c>
      <c r="P19" s="7" t="s">
        <v>764</v>
      </c>
      <c r="Q19" s="7" t="s">
        <v>764</v>
      </c>
      <c r="R19" s="10" t="s">
        <v>764</v>
      </c>
      <c r="S19" s="37" t="s">
        <v>764</v>
      </c>
      <c r="T19" s="177" t="s">
        <v>764</v>
      </c>
      <c r="U19" s="19" t="s">
        <v>764</v>
      </c>
      <c r="V19" s="7" t="s">
        <v>764</v>
      </c>
      <c r="W19" s="17" t="s">
        <v>764</v>
      </c>
    </row>
    <row r="20" spans="1:23" ht="18">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177">
        <v>0</v>
      </c>
      <c r="U20" s="19">
        <v>0</v>
      </c>
      <c r="V20" s="7">
        <v>0</v>
      </c>
      <c r="W20" s="17">
        <v>0</v>
      </c>
    </row>
    <row r="21" spans="1:23" ht="18">
      <c r="A21" s="172" t="s">
        <v>155</v>
      </c>
      <c r="B21" s="31" t="s">
        <v>40</v>
      </c>
      <c r="C21" s="8">
        <v>0</v>
      </c>
      <c r="D21" s="7">
        <v>0</v>
      </c>
      <c r="E21" s="7">
        <v>0</v>
      </c>
      <c r="F21" s="7">
        <v>0</v>
      </c>
      <c r="G21" s="7">
        <v>0</v>
      </c>
      <c r="H21" s="7">
        <v>0</v>
      </c>
      <c r="I21" s="7">
        <v>1</v>
      </c>
      <c r="J21" s="7">
        <v>1</v>
      </c>
      <c r="K21" s="7">
        <v>2</v>
      </c>
      <c r="L21" s="7">
        <v>3</v>
      </c>
      <c r="M21" s="7">
        <v>12</v>
      </c>
      <c r="N21" s="7">
        <v>2</v>
      </c>
      <c r="O21" s="7">
        <v>0</v>
      </c>
      <c r="P21" s="7">
        <v>0</v>
      </c>
      <c r="Q21" s="7">
        <v>0</v>
      </c>
      <c r="R21" s="10">
        <v>0</v>
      </c>
      <c r="S21" s="37">
        <v>2</v>
      </c>
      <c r="T21" s="177">
        <v>23</v>
      </c>
      <c r="U21" s="19">
        <v>0</v>
      </c>
      <c r="V21" s="7">
        <v>1</v>
      </c>
      <c r="W21" s="17">
        <v>0</v>
      </c>
    </row>
    <row r="22" spans="1:23" ht="18">
      <c r="A22" s="172" t="s">
        <v>140</v>
      </c>
      <c r="B22" s="31" t="s">
        <v>41</v>
      </c>
      <c r="C22" s="8" t="s">
        <v>764</v>
      </c>
      <c r="D22" s="7" t="s">
        <v>764</v>
      </c>
      <c r="E22" s="7" t="s">
        <v>764</v>
      </c>
      <c r="F22" s="7" t="s">
        <v>764</v>
      </c>
      <c r="G22" s="7" t="s">
        <v>764</v>
      </c>
      <c r="H22" s="7" t="s">
        <v>764</v>
      </c>
      <c r="I22" s="7" t="s">
        <v>764</v>
      </c>
      <c r="J22" s="7" t="s">
        <v>764</v>
      </c>
      <c r="K22" s="7" t="s">
        <v>764</v>
      </c>
      <c r="L22" s="7" t="s">
        <v>764</v>
      </c>
      <c r="M22" s="7" t="s">
        <v>764</v>
      </c>
      <c r="N22" s="7" t="s">
        <v>764</v>
      </c>
      <c r="O22" s="7" t="s">
        <v>764</v>
      </c>
      <c r="P22" s="7" t="s">
        <v>764</v>
      </c>
      <c r="Q22" s="7" t="s">
        <v>764</v>
      </c>
      <c r="R22" s="10" t="s">
        <v>764</v>
      </c>
      <c r="S22" s="37" t="s">
        <v>764</v>
      </c>
      <c r="T22" s="177" t="s">
        <v>764</v>
      </c>
      <c r="U22" s="19" t="s">
        <v>764</v>
      </c>
      <c r="V22" s="7" t="s">
        <v>764</v>
      </c>
      <c r="W22" s="17" t="s">
        <v>764</v>
      </c>
    </row>
    <row r="23" spans="1:23" ht="18">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177">
        <v>0</v>
      </c>
      <c r="U23" s="19">
        <v>0</v>
      </c>
      <c r="V23" s="7">
        <v>0</v>
      </c>
      <c r="W23" s="17">
        <v>0</v>
      </c>
    </row>
    <row r="24" spans="1:23" ht="18">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177">
        <v>0</v>
      </c>
      <c r="U24" s="19">
        <v>0</v>
      </c>
      <c r="V24" s="7">
        <v>0</v>
      </c>
      <c r="W24" s="17">
        <v>0</v>
      </c>
    </row>
    <row r="25" spans="1:23" ht="18">
      <c r="A25" s="172" t="s">
        <v>137</v>
      </c>
      <c r="B25" s="31" t="s">
        <v>44</v>
      </c>
      <c r="C25" s="8">
        <v>0</v>
      </c>
      <c r="D25" s="7">
        <v>0</v>
      </c>
      <c r="E25" s="7">
        <v>0</v>
      </c>
      <c r="F25" s="7">
        <v>0</v>
      </c>
      <c r="G25" s="7">
        <v>0</v>
      </c>
      <c r="H25" s="7">
        <v>0</v>
      </c>
      <c r="I25" s="7">
        <v>1</v>
      </c>
      <c r="J25" s="7">
        <v>1</v>
      </c>
      <c r="K25" s="7">
        <v>5</v>
      </c>
      <c r="L25" s="7">
        <v>1</v>
      </c>
      <c r="M25" s="7">
        <v>1</v>
      </c>
      <c r="N25" s="7">
        <v>1</v>
      </c>
      <c r="O25" s="7">
        <v>0</v>
      </c>
      <c r="P25" s="7">
        <v>0</v>
      </c>
      <c r="Q25" s="7">
        <v>0</v>
      </c>
      <c r="R25" s="10">
        <v>0</v>
      </c>
      <c r="S25" s="37">
        <v>0</v>
      </c>
      <c r="T25" s="177">
        <v>10</v>
      </c>
      <c r="U25" s="19">
        <v>0</v>
      </c>
      <c r="V25" s="7">
        <v>0</v>
      </c>
      <c r="W25" s="17">
        <v>0</v>
      </c>
    </row>
    <row r="26" spans="1:23" ht="18">
      <c r="A26" s="172" t="s">
        <v>136</v>
      </c>
      <c r="B26" s="31" t="s">
        <v>45</v>
      </c>
      <c r="C26" s="8" t="s">
        <v>764</v>
      </c>
      <c r="D26" s="7" t="s">
        <v>764</v>
      </c>
      <c r="E26" s="7" t="s">
        <v>764</v>
      </c>
      <c r="F26" s="7" t="s">
        <v>764</v>
      </c>
      <c r="G26" s="7" t="s">
        <v>764</v>
      </c>
      <c r="H26" s="7" t="s">
        <v>764</v>
      </c>
      <c r="I26" s="7" t="s">
        <v>764</v>
      </c>
      <c r="J26" s="7" t="s">
        <v>764</v>
      </c>
      <c r="K26" s="7" t="s">
        <v>764</v>
      </c>
      <c r="L26" s="7" t="s">
        <v>764</v>
      </c>
      <c r="M26" s="7" t="s">
        <v>764</v>
      </c>
      <c r="N26" s="7" t="s">
        <v>764</v>
      </c>
      <c r="O26" s="7" t="s">
        <v>764</v>
      </c>
      <c r="P26" s="7" t="s">
        <v>764</v>
      </c>
      <c r="Q26" s="7" t="s">
        <v>764</v>
      </c>
      <c r="R26" s="10" t="s">
        <v>764</v>
      </c>
      <c r="S26" s="37" t="s">
        <v>764</v>
      </c>
      <c r="T26" s="177" t="s">
        <v>764</v>
      </c>
      <c r="U26" s="19" t="s">
        <v>764</v>
      </c>
      <c r="V26" s="7" t="s">
        <v>764</v>
      </c>
      <c r="W26" s="17" t="s">
        <v>764</v>
      </c>
    </row>
    <row r="27" spans="1:23" ht="18">
      <c r="A27" s="172" t="s">
        <v>135</v>
      </c>
      <c r="B27" s="31" t="s">
        <v>46</v>
      </c>
      <c r="C27" s="8">
        <v>0</v>
      </c>
      <c r="D27" s="7">
        <v>0</v>
      </c>
      <c r="E27" s="7">
        <v>0</v>
      </c>
      <c r="F27" s="7">
        <v>0</v>
      </c>
      <c r="G27" s="7">
        <v>0</v>
      </c>
      <c r="H27" s="7">
        <v>0</v>
      </c>
      <c r="I27" s="7">
        <v>0</v>
      </c>
      <c r="J27" s="7">
        <v>0</v>
      </c>
      <c r="K27" s="7">
        <v>0</v>
      </c>
      <c r="L27" s="7">
        <v>0</v>
      </c>
      <c r="M27" s="7">
        <v>0</v>
      </c>
      <c r="N27" s="7">
        <v>0</v>
      </c>
      <c r="O27" s="7">
        <v>0</v>
      </c>
      <c r="P27" s="7">
        <v>0</v>
      </c>
      <c r="Q27" s="7">
        <v>0</v>
      </c>
      <c r="R27" s="10">
        <v>0</v>
      </c>
      <c r="S27" s="37">
        <v>0</v>
      </c>
      <c r="T27" s="177">
        <v>0</v>
      </c>
      <c r="U27" s="19">
        <v>0</v>
      </c>
      <c r="V27" s="7">
        <v>0</v>
      </c>
      <c r="W27" s="17">
        <v>0</v>
      </c>
    </row>
    <row r="28" spans="1:23" ht="18">
      <c r="A28" s="172" t="s">
        <v>134</v>
      </c>
      <c r="B28" s="31" t="s">
        <v>47</v>
      </c>
      <c r="C28" s="8" t="s">
        <v>764</v>
      </c>
      <c r="D28" s="7" t="s">
        <v>764</v>
      </c>
      <c r="E28" s="7" t="s">
        <v>764</v>
      </c>
      <c r="F28" s="7" t="s">
        <v>764</v>
      </c>
      <c r="G28" s="7" t="s">
        <v>764</v>
      </c>
      <c r="H28" s="7" t="s">
        <v>764</v>
      </c>
      <c r="I28" s="7" t="s">
        <v>764</v>
      </c>
      <c r="J28" s="7" t="s">
        <v>764</v>
      </c>
      <c r="K28" s="7" t="s">
        <v>764</v>
      </c>
      <c r="L28" s="7" t="s">
        <v>764</v>
      </c>
      <c r="M28" s="7" t="s">
        <v>764</v>
      </c>
      <c r="N28" s="7" t="s">
        <v>764</v>
      </c>
      <c r="O28" s="7" t="s">
        <v>764</v>
      </c>
      <c r="P28" s="7" t="s">
        <v>764</v>
      </c>
      <c r="Q28" s="7" t="s">
        <v>764</v>
      </c>
      <c r="R28" s="10" t="s">
        <v>764</v>
      </c>
      <c r="S28" s="37" t="s">
        <v>764</v>
      </c>
      <c r="T28" s="177" t="s">
        <v>764</v>
      </c>
      <c r="U28" s="19" t="s">
        <v>764</v>
      </c>
      <c r="V28" s="7" t="s">
        <v>764</v>
      </c>
      <c r="W28" s="17" t="s">
        <v>764</v>
      </c>
    </row>
    <row r="29" spans="1:23" ht="18">
      <c r="A29" s="172" t="s">
        <v>133</v>
      </c>
      <c r="B29" s="31" t="s">
        <v>48</v>
      </c>
      <c r="C29" s="8">
        <v>0</v>
      </c>
      <c r="D29" s="7">
        <v>0</v>
      </c>
      <c r="E29" s="7">
        <v>1</v>
      </c>
      <c r="F29" s="7">
        <v>0</v>
      </c>
      <c r="G29" s="7">
        <v>0</v>
      </c>
      <c r="H29" s="7">
        <v>0</v>
      </c>
      <c r="I29" s="7">
        <v>0</v>
      </c>
      <c r="J29" s="7">
        <v>0</v>
      </c>
      <c r="K29" s="7">
        <v>0</v>
      </c>
      <c r="L29" s="7">
        <v>1</v>
      </c>
      <c r="M29" s="7">
        <v>5</v>
      </c>
      <c r="N29" s="7">
        <v>3</v>
      </c>
      <c r="O29" s="7">
        <v>0</v>
      </c>
      <c r="P29" s="7">
        <v>0</v>
      </c>
      <c r="Q29" s="7">
        <v>0</v>
      </c>
      <c r="R29" s="10">
        <v>0</v>
      </c>
      <c r="S29" s="37">
        <v>0</v>
      </c>
      <c r="T29" s="177">
        <v>10</v>
      </c>
      <c r="U29" s="19">
        <v>1</v>
      </c>
      <c r="V29" s="7">
        <v>0</v>
      </c>
      <c r="W29" s="17">
        <v>0</v>
      </c>
    </row>
    <row r="30" spans="1:23" ht="18">
      <c r="A30" s="172" t="s">
        <v>132</v>
      </c>
      <c r="B30" s="31" t="s">
        <v>49</v>
      </c>
      <c r="C30" s="8" t="s">
        <v>764</v>
      </c>
      <c r="D30" s="7" t="s">
        <v>764</v>
      </c>
      <c r="E30" s="7" t="s">
        <v>764</v>
      </c>
      <c r="F30" s="7" t="s">
        <v>764</v>
      </c>
      <c r="G30" s="7" t="s">
        <v>764</v>
      </c>
      <c r="H30" s="7" t="s">
        <v>764</v>
      </c>
      <c r="I30" s="7" t="s">
        <v>764</v>
      </c>
      <c r="J30" s="7" t="s">
        <v>764</v>
      </c>
      <c r="K30" s="7" t="s">
        <v>764</v>
      </c>
      <c r="L30" s="7" t="s">
        <v>764</v>
      </c>
      <c r="M30" s="7" t="s">
        <v>764</v>
      </c>
      <c r="N30" s="7" t="s">
        <v>764</v>
      </c>
      <c r="O30" s="7" t="s">
        <v>764</v>
      </c>
      <c r="P30" s="7" t="s">
        <v>764</v>
      </c>
      <c r="Q30" s="7" t="s">
        <v>764</v>
      </c>
      <c r="R30" s="10" t="s">
        <v>764</v>
      </c>
      <c r="S30" s="37" t="s">
        <v>764</v>
      </c>
      <c r="T30" s="177" t="s">
        <v>764</v>
      </c>
      <c r="U30" s="19" t="s">
        <v>764</v>
      </c>
      <c r="V30" s="7" t="s">
        <v>764</v>
      </c>
      <c r="W30" s="17" t="s">
        <v>764</v>
      </c>
    </row>
    <row r="31" spans="1:23" ht="18">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177">
        <v>0</v>
      </c>
      <c r="U31" s="19">
        <v>0</v>
      </c>
      <c r="V31" s="7">
        <v>0</v>
      </c>
      <c r="W31" s="17">
        <v>0</v>
      </c>
    </row>
    <row r="32" spans="1:23" ht="18">
      <c r="A32" s="172" t="s">
        <v>130</v>
      </c>
      <c r="B32" s="31" t="s">
        <v>51</v>
      </c>
      <c r="C32" s="8">
        <v>1</v>
      </c>
      <c r="D32" s="7">
        <v>0</v>
      </c>
      <c r="E32" s="7">
        <v>1</v>
      </c>
      <c r="F32" s="7">
        <v>0</v>
      </c>
      <c r="G32" s="7">
        <v>0</v>
      </c>
      <c r="H32" s="7">
        <v>0</v>
      </c>
      <c r="I32" s="7">
        <v>8</v>
      </c>
      <c r="J32" s="7">
        <v>5</v>
      </c>
      <c r="K32" s="7">
        <v>6</v>
      </c>
      <c r="L32" s="7">
        <v>0</v>
      </c>
      <c r="M32" s="7">
        <v>21</v>
      </c>
      <c r="N32" s="7">
        <v>6</v>
      </c>
      <c r="O32" s="7">
        <v>0</v>
      </c>
      <c r="P32" s="7">
        <v>0</v>
      </c>
      <c r="Q32" s="7">
        <v>2</v>
      </c>
      <c r="R32" s="10">
        <v>0</v>
      </c>
      <c r="S32" s="37">
        <v>5</v>
      </c>
      <c r="T32" s="177">
        <v>55</v>
      </c>
      <c r="U32" s="19">
        <v>1</v>
      </c>
      <c r="V32" s="7">
        <v>0</v>
      </c>
      <c r="W32" s="17">
        <v>5</v>
      </c>
    </row>
    <row r="33" spans="1:23" ht="18">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177">
        <v>0</v>
      </c>
      <c r="U33" s="19">
        <v>0</v>
      </c>
      <c r="V33" s="7">
        <v>0</v>
      </c>
      <c r="W33" s="17">
        <v>0</v>
      </c>
    </row>
    <row r="34" spans="1:23" ht="18">
      <c r="A34" s="172" t="s">
        <v>128</v>
      </c>
      <c r="B34" s="31" t="s">
        <v>883</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177">
        <v>0</v>
      </c>
      <c r="U34" s="19">
        <v>0</v>
      </c>
      <c r="V34" s="7">
        <v>0</v>
      </c>
      <c r="W34" s="17">
        <v>0</v>
      </c>
    </row>
    <row r="35" spans="1:23" ht="18.75" thickBot="1">
      <c r="A35" s="173" t="s">
        <v>127</v>
      </c>
      <c r="B35" s="32" t="s">
        <v>54</v>
      </c>
      <c r="C35" s="12">
        <v>0</v>
      </c>
      <c r="D35" s="11">
        <v>0</v>
      </c>
      <c r="E35" s="11">
        <v>0</v>
      </c>
      <c r="F35" s="11">
        <v>0</v>
      </c>
      <c r="G35" s="11">
        <v>0</v>
      </c>
      <c r="H35" s="11">
        <v>0</v>
      </c>
      <c r="I35" s="11">
        <v>6</v>
      </c>
      <c r="J35" s="11">
        <v>3</v>
      </c>
      <c r="K35" s="11">
        <v>10</v>
      </c>
      <c r="L35" s="11">
        <v>1</v>
      </c>
      <c r="M35" s="11">
        <v>16</v>
      </c>
      <c r="N35" s="11">
        <v>5</v>
      </c>
      <c r="O35" s="11">
        <v>1</v>
      </c>
      <c r="P35" s="11">
        <v>0</v>
      </c>
      <c r="Q35" s="11">
        <v>0</v>
      </c>
      <c r="R35" s="20">
        <v>0</v>
      </c>
      <c r="S35" s="38">
        <v>1</v>
      </c>
      <c r="T35" s="178">
        <v>43</v>
      </c>
      <c r="U35" s="13">
        <v>0</v>
      </c>
      <c r="V35" s="11">
        <v>0</v>
      </c>
      <c r="W35" s="18">
        <v>5</v>
      </c>
    </row>
    <row r="36" spans="1:23" ht="17.100000000000001" customHeight="1">
      <c r="A36" s="1081" t="s">
        <v>907</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330584AF-547F-41A4-8995-A6A35A5CFD54}"/>
    <hyperlink ref="A43" location="'Table of Contents'!A1" display="Return to Table of Contents" xr:uid="{A2BAEC86-AA79-4837-9F51-B4E4819ACE1D}"/>
  </hyperlinks>
  <pageMargins left="0.2" right="0.2" top="0.5" bottom="0.5" header="0" footer="0"/>
  <pageSetup paperSize="5"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673B-5DB2-4B1C-BC72-1E01891784DF}">
  <dimension ref="A1:W43"/>
  <sheetViews>
    <sheetView showGridLines="0" topLeftCell="A9" zoomScale="80" zoomScaleNormal="80" workbookViewId="0">
      <selection activeCell="A38" sqref="A38:W38"/>
    </sheetView>
  </sheetViews>
  <sheetFormatPr defaultColWidth="11" defaultRowHeight="15" customHeight="1"/>
  <cols>
    <col min="1" max="1" width="9.625" style="33" customWidth="1"/>
    <col min="2" max="2" width="36.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482" t="s">
        <v>765</v>
      </c>
    </row>
    <row r="2" spans="1:23" ht="121.9" customHeight="1">
      <c r="A2" s="1091" t="s">
        <v>1031</v>
      </c>
      <c r="B2" s="1166"/>
      <c r="C2" s="1166"/>
      <c r="D2" s="1166"/>
      <c r="E2" s="1166"/>
      <c r="F2" s="1166"/>
      <c r="G2" s="1166"/>
      <c r="H2" s="1166"/>
      <c r="I2" s="1166"/>
      <c r="J2" s="1166"/>
      <c r="K2" s="1166"/>
      <c r="L2" s="1166"/>
      <c r="M2" s="1166"/>
      <c r="N2" s="1166"/>
      <c r="O2" s="1166"/>
      <c r="P2" s="1166"/>
      <c r="Q2" s="1166"/>
      <c r="R2" s="1166"/>
      <c r="S2" s="1166"/>
      <c r="T2" s="1166"/>
      <c r="U2" s="1166"/>
      <c r="V2" s="1166"/>
      <c r="W2" s="1166"/>
    </row>
    <row r="3" spans="1:23" ht="27.6" customHeight="1" thickBot="1">
      <c r="A3" s="1260" t="s">
        <v>763</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357</v>
      </c>
      <c r="B4" s="1220" t="s">
        <v>356</v>
      </c>
      <c r="C4" s="1265" t="s">
        <v>389</v>
      </c>
      <c r="D4" s="1266"/>
      <c r="E4" s="1266"/>
      <c r="F4" s="1266"/>
      <c r="G4" s="1266"/>
      <c r="H4" s="1266"/>
      <c r="I4" s="1266"/>
      <c r="J4" s="1266"/>
      <c r="K4" s="1266"/>
      <c r="L4" s="1266"/>
      <c r="M4" s="1266"/>
      <c r="N4" s="1266"/>
      <c r="O4" s="1266"/>
      <c r="P4" s="1266"/>
      <c r="Q4" s="1266"/>
      <c r="R4" s="1266"/>
      <c r="S4" s="1266"/>
      <c r="T4" s="1267"/>
      <c r="U4" s="1254" t="s">
        <v>117</v>
      </c>
      <c r="V4" s="1219"/>
      <c r="W4" s="1255"/>
    </row>
    <row r="5" spans="1:23" ht="35.1" customHeight="1">
      <c r="A5" s="1233"/>
      <c r="B5" s="1235"/>
      <c r="C5" s="1268" t="s">
        <v>63</v>
      </c>
      <c r="D5" s="1263"/>
      <c r="E5" s="1259" t="s">
        <v>122</v>
      </c>
      <c r="F5" s="1263"/>
      <c r="G5" s="1259" t="s">
        <v>121</v>
      </c>
      <c r="H5" s="1263"/>
      <c r="I5" s="1259" t="s">
        <v>350</v>
      </c>
      <c r="J5" s="1263"/>
      <c r="K5" s="1259" t="s">
        <v>359</v>
      </c>
      <c r="L5" s="1263"/>
      <c r="M5" s="1259" t="s">
        <v>12</v>
      </c>
      <c r="N5" s="1263"/>
      <c r="O5" s="1259" t="s">
        <v>360</v>
      </c>
      <c r="P5" s="1263"/>
      <c r="Q5" s="1259" t="s">
        <v>21</v>
      </c>
      <c r="R5" s="1264"/>
      <c r="S5" s="469" t="s">
        <v>7</v>
      </c>
      <c r="T5" s="469"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7.100000000000001" customHeight="1">
      <c r="A7" s="458" t="s">
        <v>153</v>
      </c>
      <c r="B7" s="459" t="s">
        <v>26</v>
      </c>
      <c r="C7" s="460">
        <v>0</v>
      </c>
      <c r="D7" s="462">
        <v>1</v>
      </c>
      <c r="E7" s="462">
        <v>1</v>
      </c>
      <c r="F7" s="462">
        <v>0</v>
      </c>
      <c r="G7" s="462">
        <v>0</v>
      </c>
      <c r="H7" s="462">
        <v>0</v>
      </c>
      <c r="I7" s="462">
        <v>6</v>
      </c>
      <c r="J7" s="462">
        <v>0</v>
      </c>
      <c r="K7" s="462">
        <v>11</v>
      </c>
      <c r="L7" s="462">
        <v>4</v>
      </c>
      <c r="M7" s="462">
        <v>34</v>
      </c>
      <c r="N7" s="462">
        <v>12</v>
      </c>
      <c r="O7" s="462">
        <v>1</v>
      </c>
      <c r="P7" s="462">
        <v>0</v>
      </c>
      <c r="Q7" s="462">
        <v>2</v>
      </c>
      <c r="R7" s="463">
        <v>1</v>
      </c>
      <c r="S7" s="456">
        <v>1</v>
      </c>
      <c r="T7" s="456">
        <v>74</v>
      </c>
      <c r="U7" s="464">
        <v>0</v>
      </c>
      <c r="V7" s="462">
        <v>1</v>
      </c>
      <c r="W7" s="465">
        <v>8</v>
      </c>
    </row>
    <row r="8" spans="1:23" ht="18">
      <c r="A8" s="171" t="s">
        <v>152</v>
      </c>
      <c r="B8" s="35" t="s">
        <v>27</v>
      </c>
      <c r="C8" s="34">
        <v>0</v>
      </c>
      <c r="D8" s="22">
        <v>0</v>
      </c>
      <c r="E8" s="22">
        <v>0</v>
      </c>
      <c r="F8" s="22">
        <v>0</v>
      </c>
      <c r="G8" s="22">
        <v>0</v>
      </c>
      <c r="H8" s="22">
        <v>0</v>
      </c>
      <c r="I8" s="22">
        <v>0</v>
      </c>
      <c r="J8" s="22">
        <v>0</v>
      </c>
      <c r="K8" s="22">
        <v>0</v>
      </c>
      <c r="L8" s="22">
        <v>0</v>
      </c>
      <c r="M8" s="22">
        <v>0</v>
      </c>
      <c r="N8" s="22">
        <v>0</v>
      </c>
      <c r="O8" s="22">
        <v>0</v>
      </c>
      <c r="P8" s="22">
        <v>0</v>
      </c>
      <c r="Q8" s="22">
        <v>0</v>
      </c>
      <c r="R8" s="23">
        <v>0</v>
      </c>
      <c r="S8" s="48">
        <v>0</v>
      </c>
      <c r="T8" s="48">
        <v>0</v>
      </c>
      <c r="U8" s="21">
        <v>0</v>
      </c>
      <c r="V8" s="22">
        <v>0</v>
      </c>
      <c r="W8" s="24">
        <v>0</v>
      </c>
    </row>
    <row r="9" spans="1:23" ht="18">
      <c r="A9" s="172" t="s">
        <v>151</v>
      </c>
      <c r="B9" s="31" t="s">
        <v>28</v>
      </c>
      <c r="C9" s="8" t="s">
        <v>764</v>
      </c>
      <c r="D9" s="7" t="s">
        <v>764</v>
      </c>
      <c r="E9" s="7" t="s">
        <v>764</v>
      </c>
      <c r="F9" s="7" t="s">
        <v>764</v>
      </c>
      <c r="G9" s="7" t="s">
        <v>764</v>
      </c>
      <c r="H9" s="7" t="s">
        <v>764</v>
      </c>
      <c r="I9" s="7" t="s">
        <v>764</v>
      </c>
      <c r="J9" s="7" t="s">
        <v>764</v>
      </c>
      <c r="K9" s="7" t="s">
        <v>764</v>
      </c>
      <c r="L9" s="7" t="s">
        <v>764</v>
      </c>
      <c r="M9" s="7" t="s">
        <v>764</v>
      </c>
      <c r="N9" s="7" t="s">
        <v>764</v>
      </c>
      <c r="O9" s="7" t="s">
        <v>764</v>
      </c>
      <c r="P9" s="7" t="s">
        <v>764</v>
      </c>
      <c r="Q9" s="7" t="s">
        <v>764</v>
      </c>
      <c r="R9" s="10" t="s">
        <v>764</v>
      </c>
      <c r="S9" s="37" t="s">
        <v>764</v>
      </c>
      <c r="T9" s="37" t="s">
        <v>764</v>
      </c>
      <c r="U9" s="19" t="s">
        <v>764</v>
      </c>
      <c r="V9" s="7" t="s">
        <v>764</v>
      </c>
      <c r="W9" s="17" t="s">
        <v>764</v>
      </c>
    </row>
    <row r="10" spans="1:23" ht="18">
      <c r="A10" s="172" t="s">
        <v>150</v>
      </c>
      <c r="B10" s="31" t="s">
        <v>29</v>
      </c>
      <c r="C10" s="8">
        <v>0</v>
      </c>
      <c r="D10" s="7">
        <v>0</v>
      </c>
      <c r="E10" s="7">
        <v>0</v>
      </c>
      <c r="F10" s="7">
        <v>0</v>
      </c>
      <c r="G10" s="7">
        <v>0</v>
      </c>
      <c r="H10" s="7">
        <v>0</v>
      </c>
      <c r="I10" s="7">
        <v>0</v>
      </c>
      <c r="J10" s="7">
        <v>0</v>
      </c>
      <c r="K10" s="7">
        <v>0</v>
      </c>
      <c r="L10" s="7">
        <v>0</v>
      </c>
      <c r="M10" s="7">
        <v>0</v>
      </c>
      <c r="N10" s="7">
        <v>0</v>
      </c>
      <c r="O10" s="7">
        <v>0</v>
      </c>
      <c r="P10" s="7">
        <v>0</v>
      </c>
      <c r="Q10" s="7">
        <v>0</v>
      </c>
      <c r="R10" s="10">
        <v>0</v>
      </c>
      <c r="S10" s="37">
        <v>0</v>
      </c>
      <c r="T10" s="37">
        <v>0</v>
      </c>
      <c r="U10" s="19">
        <v>0</v>
      </c>
      <c r="V10" s="7">
        <v>0</v>
      </c>
      <c r="W10" s="17">
        <v>0</v>
      </c>
    </row>
    <row r="11" spans="1:23" ht="17.100000000000001" customHeight="1">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37">
        <v>0</v>
      </c>
      <c r="U11" s="19">
        <v>0</v>
      </c>
      <c r="V11" s="7">
        <v>0</v>
      </c>
      <c r="W11" s="17">
        <v>0</v>
      </c>
    </row>
    <row r="12" spans="1:23" ht="18">
      <c r="A12" s="172" t="s">
        <v>148</v>
      </c>
      <c r="B12" s="31" t="s">
        <v>31</v>
      </c>
      <c r="C12" s="8">
        <v>0</v>
      </c>
      <c r="D12" s="7">
        <v>0</v>
      </c>
      <c r="E12" s="7">
        <v>0</v>
      </c>
      <c r="F12" s="7">
        <v>0</v>
      </c>
      <c r="G12" s="7">
        <v>0</v>
      </c>
      <c r="H12" s="7">
        <v>0</v>
      </c>
      <c r="I12" s="7">
        <v>0</v>
      </c>
      <c r="J12" s="7">
        <v>0</v>
      </c>
      <c r="K12" s="7">
        <v>0</v>
      </c>
      <c r="L12" s="7">
        <v>0</v>
      </c>
      <c r="M12" s="7">
        <v>0</v>
      </c>
      <c r="N12" s="7">
        <v>0</v>
      </c>
      <c r="O12" s="7">
        <v>0</v>
      </c>
      <c r="P12" s="7">
        <v>0</v>
      </c>
      <c r="Q12" s="7">
        <v>0</v>
      </c>
      <c r="R12" s="10">
        <v>0</v>
      </c>
      <c r="S12" s="37">
        <v>0</v>
      </c>
      <c r="T12" s="37">
        <v>0</v>
      </c>
      <c r="U12" s="19">
        <v>0</v>
      </c>
      <c r="V12" s="7">
        <v>0</v>
      </c>
      <c r="W12" s="17">
        <v>0</v>
      </c>
    </row>
    <row r="13" spans="1:23" ht="18">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37">
        <v>0</v>
      </c>
      <c r="U13" s="19">
        <v>0</v>
      </c>
      <c r="V13" s="7">
        <v>0</v>
      </c>
      <c r="W13" s="17">
        <v>0</v>
      </c>
    </row>
    <row r="14" spans="1:23" ht="18">
      <c r="A14" s="172" t="s">
        <v>146</v>
      </c>
      <c r="B14" s="31" t="s">
        <v>33</v>
      </c>
      <c r="C14" s="8">
        <v>0</v>
      </c>
      <c r="D14" s="7">
        <v>0</v>
      </c>
      <c r="E14" s="7">
        <v>0</v>
      </c>
      <c r="F14" s="7">
        <v>0</v>
      </c>
      <c r="G14" s="7">
        <v>0</v>
      </c>
      <c r="H14" s="7">
        <v>0</v>
      </c>
      <c r="I14" s="7">
        <v>0</v>
      </c>
      <c r="J14" s="7">
        <v>0</v>
      </c>
      <c r="K14" s="7">
        <v>0</v>
      </c>
      <c r="L14" s="7">
        <v>0</v>
      </c>
      <c r="M14" s="7">
        <v>0</v>
      </c>
      <c r="N14" s="7">
        <v>0</v>
      </c>
      <c r="O14" s="7">
        <v>0</v>
      </c>
      <c r="P14" s="7">
        <v>0</v>
      </c>
      <c r="Q14" s="7">
        <v>0</v>
      </c>
      <c r="R14" s="10">
        <v>0</v>
      </c>
      <c r="S14" s="37">
        <v>0</v>
      </c>
      <c r="T14" s="37">
        <v>0</v>
      </c>
      <c r="U14" s="19">
        <v>0</v>
      </c>
      <c r="V14" s="7">
        <v>0</v>
      </c>
      <c r="W14" s="17">
        <v>0</v>
      </c>
    </row>
    <row r="15" spans="1:23" ht="18">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37">
        <v>0</v>
      </c>
      <c r="U15" s="19">
        <v>0</v>
      </c>
      <c r="V15" s="7">
        <v>0</v>
      </c>
      <c r="W15" s="17">
        <v>0</v>
      </c>
    </row>
    <row r="16" spans="1:23" ht="18">
      <c r="A16" s="172" t="s">
        <v>144</v>
      </c>
      <c r="B16" s="31" t="s">
        <v>35</v>
      </c>
      <c r="C16" s="8">
        <v>0</v>
      </c>
      <c r="D16" s="7">
        <v>0</v>
      </c>
      <c r="E16" s="7">
        <v>0</v>
      </c>
      <c r="F16" s="7">
        <v>0</v>
      </c>
      <c r="G16" s="7">
        <v>0</v>
      </c>
      <c r="H16" s="7">
        <v>0</v>
      </c>
      <c r="I16" s="7">
        <v>0</v>
      </c>
      <c r="J16" s="7">
        <v>0</v>
      </c>
      <c r="K16" s="7">
        <v>0</v>
      </c>
      <c r="L16" s="7">
        <v>0</v>
      </c>
      <c r="M16" s="7">
        <v>0</v>
      </c>
      <c r="N16" s="7">
        <v>0</v>
      </c>
      <c r="O16" s="7">
        <v>0</v>
      </c>
      <c r="P16" s="7">
        <v>0</v>
      </c>
      <c r="Q16" s="7">
        <v>0</v>
      </c>
      <c r="R16" s="10">
        <v>0</v>
      </c>
      <c r="S16" s="37">
        <v>0</v>
      </c>
      <c r="T16" s="37">
        <v>0</v>
      </c>
      <c r="U16" s="19">
        <v>0</v>
      </c>
      <c r="V16" s="7">
        <v>0</v>
      </c>
      <c r="W16" s="17">
        <v>0</v>
      </c>
    </row>
    <row r="17" spans="1:23" ht="18">
      <c r="A17" s="172" t="s">
        <v>143</v>
      </c>
      <c r="B17" s="31" t="s">
        <v>36</v>
      </c>
      <c r="C17" s="8">
        <v>0</v>
      </c>
      <c r="D17" s="7">
        <v>0</v>
      </c>
      <c r="E17" s="7">
        <v>0</v>
      </c>
      <c r="F17" s="7">
        <v>0</v>
      </c>
      <c r="G17" s="7">
        <v>0</v>
      </c>
      <c r="H17" s="7">
        <v>0</v>
      </c>
      <c r="I17" s="7">
        <v>0</v>
      </c>
      <c r="J17" s="7">
        <v>0</v>
      </c>
      <c r="K17" s="7">
        <v>0</v>
      </c>
      <c r="L17" s="7">
        <v>0</v>
      </c>
      <c r="M17" s="7">
        <v>0</v>
      </c>
      <c r="N17" s="7">
        <v>0</v>
      </c>
      <c r="O17" s="7">
        <v>0</v>
      </c>
      <c r="P17" s="7">
        <v>0</v>
      </c>
      <c r="Q17" s="7">
        <v>0</v>
      </c>
      <c r="R17" s="10">
        <v>0</v>
      </c>
      <c r="S17" s="37">
        <v>0</v>
      </c>
      <c r="T17" s="37">
        <v>0</v>
      </c>
      <c r="U17" s="19">
        <v>0</v>
      </c>
      <c r="V17" s="7">
        <v>0</v>
      </c>
      <c r="W17" s="17">
        <v>0</v>
      </c>
    </row>
    <row r="18" spans="1:23" ht="18">
      <c r="A18" s="172" t="s">
        <v>142</v>
      </c>
      <c r="B18" s="31" t="s">
        <v>37</v>
      </c>
      <c r="C18" s="8" t="s">
        <v>764</v>
      </c>
      <c r="D18" s="7" t="s">
        <v>764</v>
      </c>
      <c r="E18" s="7" t="s">
        <v>764</v>
      </c>
      <c r="F18" s="7" t="s">
        <v>764</v>
      </c>
      <c r="G18" s="7" t="s">
        <v>764</v>
      </c>
      <c r="H18" s="7" t="s">
        <v>764</v>
      </c>
      <c r="I18" s="7" t="s">
        <v>764</v>
      </c>
      <c r="J18" s="7" t="s">
        <v>764</v>
      </c>
      <c r="K18" s="7" t="s">
        <v>764</v>
      </c>
      <c r="L18" s="7" t="s">
        <v>764</v>
      </c>
      <c r="M18" s="7" t="s">
        <v>764</v>
      </c>
      <c r="N18" s="7" t="s">
        <v>764</v>
      </c>
      <c r="O18" s="7" t="s">
        <v>764</v>
      </c>
      <c r="P18" s="7" t="s">
        <v>764</v>
      </c>
      <c r="Q18" s="7" t="s">
        <v>764</v>
      </c>
      <c r="R18" s="10" t="s">
        <v>764</v>
      </c>
      <c r="S18" s="37" t="s">
        <v>764</v>
      </c>
      <c r="T18" s="37" t="s">
        <v>764</v>
      </c>
      <c r="U18" s="19" t="s">
        <v>764</v>
      </c>
      <c r="V18" s="7" t="s">
        <v>764</v>
      </c>
      <c r="W18" s="17" t="s">
        <v>764</v>
      </c>
    </row>
    <row r="19" spans="1:23" ht="18">
      <c r="A19" s="172" t="s">
        <v>141</v>
      </c>
      <c r="B19" s="31" t="s">
        <v>38</v>
      </c>
      <c r="C19" s="8">
        <v>0</v>
      </c>
      <c r="D19" s="7">
        <v>0</v>
      </c>
      <c r="E19" s="7">
        <v>0</v>
      </c>
      <c r="F19" s="7">
        <v>0</v>
      </c>
      <c r="G19" s="7">
        <v>0</v>
      </c>
      <c r="H19" s="7">
        <v>0</v>
      </c>
      <c r="I19" s="7">
        <v>0</v>
      </c>
      <c r="J19" s="7">
        <v>0</v>
      </c>
      <c r="K19" s="7">
        <v>0</v>
      </c>
      <c r="L19" s="7">
        <v>0</v>
      </c>
      <c r="M19" s="7">
        <v>0</v>
      </c>
      <c r="N19" s="7">
        <v>0</v>
      </c>
      <c r="O19" s="7">
        <v>0</v>
      </c>
      <c r="P19" s="7">
        <v>0</v>
      </c>
      <c r="Q19" s="7">
        <v>0</v>
      </c>
      <c r="R19" s="10">
        <v>0</v>
      </c>
      <c r="S19" s="37">
        <v>0</v>
      </c>
      <c r="T19" s="37">
        <v>0</v>
      </c>
      <c r="U19" s="19">
        <v>0</v>
      </c>
      <c r="V19" s="7">
        <v>0</v>
      </c>
      <c r="W19" s="17">
        <v>0</v>
      </c>
    </row>
    <row r="20" spans="1:23" ht="18">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37">
        <v>0</v>
      </c>
      <c r="U20" s="19">
        <v>0</v>
      </c>
      <c r="V20" s="7">
        <v>0</v>
      </c>
      <c r="W20" s="17">
        <v>0</v>
      </c>
    </row>
    <row r="21" spans="1:23" ht="18">
      <c r="A21" s="172" t="s">
        <v>155</v>
      </c>
      <c r="B21" s="31" t="s">
        <v>40</v>
      </c>
      <c r="C21" s="8">
        <v>0</v>
      </c>
      <c r="D21" s="7">
        <v>0</v>
      </c>
      <c r="E21" s="7">
        <v>0</v>
      </c>
      <c r="F21" s="7">
        <v>0</v>
      </c>
      <c r="G21" s="7">
        <v>0</v>
      </c>
      <c r="H21" s="7">
        <v>0</v>
      </c>
      <c r="I21" s="7">
        <v>0</v>
      </c>
      <c r="J21" s="7">
        <v>0</v>
      </c>
      <c r="K21" s="7">
        <v>0</v>
      </c>
      <c r="L21" s="7">
        <v>0</v>
      </c>
      <c r="M21" s="7">
        <v>0</v>
      </c>
      <c r="N21" s="7">
        <v>0</v>
      </c>
      <c r="O21" s="7">
        <v>0</v>
      </c>
      <c r="P21" s="7">
        <v>0</v>
      </c>
      <c r="Q21" s="7">
        <v>0</v>
      </c>
      <c r="R21" s="10">
        <v>0</v>
      </c>
      <c r="S21" s="37">
        <v>0</v>
      </c>
      <c r="T21" s="37">
        <v>0</v>
      </c>
      <c r="U21" s="19">
        <v>0</v>
      </c>
      <c r="V21" s="7">
        <v>0</v>
      </c>
      <c r="W21" s="17">
        <v>0</v>
      </c>
    </row>
    <row r="22" spans="1:23" ht="18">
      <c r="A22" s="172" t="s">
        <v>140</v>
      </c>
      <c r="B22" s="31" t="s">
        <v>41</v>
      </c>
      <c r="C22" s="8">
        <v>0</v>
      </c>
      <c r="D22" s="7">
        <v>0</v>
      </c>
      <c r="E22" s="7">
        <v>0</v>
      </c>
      <c r="F22" s="7">
        <v>0</v>
      </c>
      <c r="G22" s="7">
        <v>0</v>
      </c>
      <c r="H22" s="7">
        <v>0</v>
      </c>
      <c r="I22" s="7">
        <v>0</v>
      </c>
      <c r="J22" s="7">
        <v>0</v>
      </c>
      <c r="K22" s="7">
        <v>0</v>
      </c>
      <c r="L22" s="7">
        <v>0</v>
      </c>
      <c r="M22" s="7">
        <v>0</v>
      </c>
      <c r="N22" s="7">
        <v>0</v>
      </c>
      <c r="O22" s="7">
        <v>0</v>
      </c>
      <c r="P22" s="7">
        <v>0</v>
      </c>
      <c r="Q22" s="7">
        <v>0</v>
      </c>
      <c r="R22" s="10">
        <v>0</v>
      </c>
      <c r="S22" s="37">
        <v>0</v>
      </c>
      <c r="T22" s="37">
        <v>0</v>
      </c>
      <c r="U22" s="19">
        <v>0</v>
      </c>
      <c r="V22" s="7">
        <v>0</v>
      </c>
      <c r="W22" s="17">
        <v>0</v>
      </c>
    </row>
    <row r="23" spans="1:23" ht="18">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37">
        <v>0</v>
      </c>
      <c r="U23" s="19">
        <v>0</v>
      </c>
      <c r="V23" s="7">
        <v>0</v>
      </c>
      <c r="W23" s="17">
        <v>0</v>
      </c>
    </row>
    <row r="24" spans="1:23" ht="18">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37">
        <v>0</v>
      </c>
      <c r="U24" s="19">
        <v>0</v>
      </c>
      <c r="V24" s="7">
        <v>0</v>
      </c>
      <c r="W24" s="17">
        <v>0</v>
      </c>
    </row>
    <row r="25" spans="1:23" ht="18">
      <c r="A25" s="172" t="s">
        <v>137</v>
      </c>
      <c r="B25" s="31" t="s">
        <v>44</v>
      </c>
      <c r="C25" s="8" t="s">
        <v>764</v>
      </c>
      <c r="D25" s="7" t="s">
        <v>764</v>
      </c>
      <c r="E25" s="7" t="s">
        <v>764</v>
      </c>
      <c r="F25" s="7" t="s">
        <v>764</v>
      </c>
      <c r="G25" s="7" t="s">
        <v>764</v>
      </c>
      <c r="H25" s="7" t="s">
        <v>764</v>
      </c>
      <c r="I25" s="7" t="s">
        <v>764</v>
      </c>
      <c r="J25" s="7" t="s">
        <v>764</v>
      </c>
      <c r="K25" s="7" t="s">
        <v>764</v>
      </c>
      <c r="L25" s="7" t="s">
        <v>764</v>
      </c>
      <c r="M25" s="7" t="s">
        <v>764</v>
      </c>
      <c r="N25" s="7" t="s">
        <v>764</v>
      </c>
      <c r="O25" s="7" t="s">
        <v>764</v>
      </c>
      <c r="P25" s="7" t="s">
        <v>764</v>
      </c>
      <c r="Q25" s="7" t="s">
        <v>764</v>
      </c>
      <c r="R25" s="10" t="s">
        <v>764</v>
      </c>
      <c r="S25" s="37" t="s">
        <v>764</v>
      </c>
      <c r="T25" s="37" t="s">
        <v>764</v>
      </c>
      <c r="U25" s="19" t="s">
        <v>764</v>
      </c>
      <c r="V25" s="7" t="s">
        <v>764</v>
      </c>
      <c r="W25" s="17" t="s">
        <v>764</v>
      </c>
    </row>
    <row r="26" spans="1:23" ht="18">
      <c r="A26" s="172" t="s">
        <v>136</v>
      </c>
      <c r="B26" s="31" t="s">
        <v>45</v>
      </c>
      <c r="C26" s="8">
        <v>0</v>
      </c>
      <c r="D26" s="7">
        <v>0</v>
      </c>
      <c r="E26" s="7">
        <v>0</v>
      </c>
      <c r="F26" s="7">
        <v>0</v>
      </c>
      <c r="G26" s="7">
        <v>0</v>
      </c>
      <c r="H26" s="7">
        <v>0</v>
      </c>
      <c r="I26" s="7">
        <v>0</v>
      </c>
      <c r="J26" s="7">
        <v>0</v>
      </c>
      <c r="K26" s="7">
        <v>0</v>
      </c>
      <c r="L26" s="7">
        <v>0</v>
      </c>
      <c r="M26" s="7">
        <v>0</v>
      </c>
      <c r="N26" s="7">
        <v>0</v>
      </c>
      <c r="O26" s="7">
        <v>0</v>
      </c>
      <c r="P26" s="7">
        <v>0</v>
      </c>
      <c r="Q26" s="7">
        <v>0</v>
      </c>
      <c r="R26" s="10">
        <v>0</v>
      </c>
      <c r="S26" s="37">
        <v>0</v>
      </c>
      <c r="T26" s="37">
        <v>0</v>
      </c>
      <c r="U26" s="19">
        <v>0</v>
      </c>
      <c r="V26" s="7">
        <v>0</v>
      </c>
      <c r="W26" s="17">
        <v>0</v>
      </c>
    </row>
    <row r="27" spans="1:23" ht="18">
      <c r="A27" s="172" t="s">
        <v>135</v>
      </c>
      <c r="B27" s="31" t="s">
        <v>46</v>
      </c>
      <c r="C27" s="8">
        <v>0</v>
      </c>
      <c r="D27" s="7">
        <v>0</v>
      </c>
      <c r="E27" s="7">
        <v>0</v>
      </c>
      <c r="F27" s="7">
        <v>0</v>
      </c>
      <c r="G27" s="7">
        <v>0</v>
      </c>
      <c r="H27" s="7">
        <v>0</v>
      </c>
      <c r="I27" s="7">
        <v>0</v>
      </c>
      <c r="J27" s="7">
        <v>0</v>
      </c>
      <c r="K27" s="7">
        <v>0</v>
      </c>
      <c r="L27" s="7">
        <v>0</v>
      </c>
      <c r="M27" s="7">
        <v>0</v>
      </c>
      <c r="N27" s="7">
        <v>0</v>
      </c>
      <c r="O27" s="7">
        <v>0</v>
      </c>
      <c r="P27" s="7">
        <v>0</v>
      </c>
      <c r="Q27" s="7">
        <v>0</v>
      </c>
      <c r="R27" s="10">
        <v>0</v>
      </c>
      <c r="S27" s="37">
        <v>0</v>
      </c>
      <c r="T27" s="37">
        <v>0</v>
      </c>
      <c r="U27" s="19">
        <v>0</v>
      </c>
      <c r="V27" s="7">
        <v>0</v>
      </c>
      <c r="W27" s="17">
        <v>0</v>
      </c>
    </row>
    <row r="28" spans="1:23" ht="18">
      <c r="A28" s="172" t="s">
        <v>134</v>
      </c>
      <c r="B28" s="31" t="s">
        <v>47</v>
      </c>
      <c r="C28" s="8">
        <v>0</v>
      </c>
      <c r="D28" s="7">
        <v>0</v>
      </c>
      <c r="E28" s="7">
        <v>0</v>
      </c>
      <c r="F28" s="7">
        <v>0</v>
      </c>
      <c r="G28" s="7">
        <v>0</v>
      </c>
      <c r="H28" s="7">
        <v>0</v>
      </c>
      <c r="I28" s="7">
        <v>0</v>
      </c>
      <c r="J28" s="7">
        <v>0</v>
      </c>
      <c r="K28" s="7">
        <v>0</v>
      </c>
      <c r="L28" s="7">
        <v>0</v>
      </c>
      <c r="M28" s="7">
        <v>0</v>
      </c>
      <c r="N28" s="7">
        <v>0</v>
      </c>
      <c r="O28" s="7">
        <v>0</v>
      </c>
      <c r="P28" s="7">
        <v>0</v>
      </c>
      <c r="Q28" s="7">
        <v>0</v>
      </c>
      <c r="R28" s="10">
        <v>0</v>
      </c>
      <c r="S28" s="37">
        <v>0</v>
      </c>
      <c r="T28" s="37">
        <v>0</v>
      </c>
      <c r="U28" s="19">
        <v>0</v>
      </c>
      <c r="V28" s="7">
        <v>0</v>
      </c>
      <c r="W28" s="17">
        <v>0</v>
      </c>
    </row>
    <row r="29" spans="1:23" ht="18">
      <c r="A29" s="172" t="s">
        <v>133</v>
      </c>
      <c r="B29" s="31" t="s">
        <v>48</v>
      </c>
      <c r="C29" s="8">
        <v>0</v>
      </c>
      <c r="D29" s="7">
        <v>0</v>
      </c>
      <c r="E29" s="7">
        <v>0</v>
      </c>
      <c r="F29" s="7">
        <v>0</v>
      </c>
      <c r="G29" s="7">
        <v>0</v>
      </c>
      <c r="H29" s="7">
        <v>0</v>
      </c>
      <c r="I29" s="7">
        <v>0</v>
      </c>
      <c r="J29" s="7">
        <v>0</v>
      </c>
      <c r="K29" s="7">
        <v>0</v>
      </c>
      <c r="L29" s="7">
        <v>0</v>
      </c>
      <c r="M29" s="7">
        <v>0</v>
      </c>
      <c r="N29" s="7">
        <v>0</v>
      </c>
      <c r="O29" s="7">
        <v>0</v>
      </c>
      <c r="P29" s="7">
        <v>0</v>
      </c>
      <c r="Q29" s="7">
        <v>0</v>
      </c>
      <c r="R29" s="10">
        <v>0</v>
      </c>
      <c r="S29" s="37">
        <v>0</v>
      </c>
      <c r="T29" s="37">
        <v>0</v>
      </c>
      <c r="U29" s="19">
        <v>0</v>
      </c>
      <c r="V29" s="7">
        <v>0</v>
      </c>
      <c r="W29" s="17">
        <v>0</v>
      </c>
    </row>
    <row r="30" spans="1:23" ht="18">
      <c r="A30" s="172" t="s">
        <v>132</v>
      </c>
      <c r="B30" s="31" t="s">
        <v>49</v>
      </c>
      <c r="C30" s="8">
        <v>0</v>
      </c>
      <c r="D30" s="7">
        <v>0</v>
      </c>
      <c r="E30" s="7">
        <v>1</v>
      </c>
      <c r="F30" s="7">
        <v>0</v>
      </c>
      <c r="G30" s="7">
        <v>0</v>
      </c>
      <c r="H30" s="7">
        <v>0</v>
      </c>
      <c r="I30" s="7">
        <v>2</v>
      </c>
      <c r="J30" s="7">
        <v>0</v>
      </c>
      <c r="K30" s="7">
        <v>8</v>
      </c>
      <c r="L30" s="7">
        <v>3</v>
      </c>
      <c r="M30" s="7">
        <v>27</v>
      </c>
      <c r="N30" s="7">
        <v>10</v>
      </c>
      <c r="O30" s="7">
        <v>1</v>
      </c>
      <c r="P30" s="7">
        <v>0</v>
      </c>
      <c r="Q30" s="7">
        <v>2</v>
      </c>
      <c r="R30" s="10">
        <v>1</v>
      </c>
      <c r="S30" s="37">
        <v>1</v>
      </c>
      <c r="T30" s="37">
        <v>56</v>
      </c>
      <c r="U30" s="19">
        <v>0</v>
      </c>
      <c r="V30" s="7">
        <v>0</v>
      </c>
      <c r="W30" s="17">
        <v>7</v>
      </c>
    </row>
    <row r="31" spans="1:23" ht="18">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37">
        <v>0</v>
      </c>
      <c r="U31" s="19">
        <v>0</v>
      </c>
      <c r="V31" s="7">
        <v>0</v>
      </c>
      <c r="W31" s="17">
        <v>0</v>
      </c>
    </row>
    <row r="32" spans="1:23" ht="18">
      <c r="A32" s="172" t="s">
        <v>130</v>
      </c>
      <c r="B32" s="31" t="s">
        <v>51</v>
      </c>
      <c r="C32" s="8" t="s">
        <v>764</v>
      </c>
      <c r="D32" s="7" t="s">
        <v>764</v>
      </c>
      <c r="E32" s="7" t="s">
        <v>764</v>
      </c>
      <c r="F32" s="7" t="s">
        <v>764</v>
      </c>
      <c r="G32" s="7" t="s">
        <v>764</v>
      </c>
      <c r="H32" s="7" t="s">
        <v>764</v>
      </c>
      <c r="I32" s="7" t="s">
        <v>764</v>
      </c>
      <c r="J32" s="7" t="s">
        <v>764</v>
      </c>
      <c r="K32" s="7" t="s">
        <v>764</v>
      </c>
      <c r="L32" s="7" t="s">
        <v>764</v>
      </c>
      <c r="M32" s="7" t="s">
        <v>764</v>
      </c>
      <c r="N32" s="7" t="s">
        <v>764</v>
      </c>
      <c r="O32" s="7" t="s">
        <v>764</v>
      </c>
      <c r="P32" s="7" t="s">
        <v>764</v>
      </c>
      <c r="Q32" s="7" t="s">
        <v>764</v>
      </c>
      <c r="R32" s="10" t="s">
        <v>764</v>
      </c>
      <c r="S32" s="37" t="s">
        <v>764</v>
      </c>
      <c r="T32" s="37" t="s">
        <v>764</v>
      </c>
      <c r="U32" s="19" t="s">
        <v>764</v>
      </c>
      <c r="V32" s="7" t="s">
        <v>764</v>
      </c>
      <c r="W32" s="17" t="s">
        <v>764</v>
      </c>
    </row>
    <row r="33" spans="1:23" ht="18">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37">
        <v>0</v>
      </c>
      <c r="U33" s="19">
        <v>0</v>
      </c>
      <c r="V33" s="7">
        <v>0</v>
      </c>
      <c r="W33" s="17">
        <v>0</v>
      </c>
    </row>
    <row r="34" spans="1:23" ht="18">
      <c r="A34" s="172" t="s">
        <v>128</v>
      </c>
      <c r="B34" s="31" t="s">
        <v>883</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37">
        <v>0</v>
      </c>
      <c r="U34" s="19">
        <v>0</v>
      </c>
      <c r="V34" s="7">
        <v>0</v>
      </c>
      <c r="W34" s="17">
        <v>0</v>
      </c>
    </row>
    <row r="35" spans="1:23" ht="18.75" thickBot="1">
      <c r="A35" s="173" t="s">
        <v>127</v>
      </c>
      <c r="B35" s="32" t="s">
        <v>54</v>
      </c>
      <c r="C35" s="12">
        <v>0</v>
      </c>
      <c r="D35" s="11">
        <v>0</v>
      </c>
      <c r="E35" s="11">
        <v>0</v>
      </c>
      <c r="F35" s="11">
        <v>0</v>
      </c>
      <c r="G35" s="11">
        <v>0</v>
      </c>
      <c r="H35" s="11">
        <v>0</v>
      </c>
      <c r="I35" s="11">
        <v>0</v>
      </c>
      <c r="J35" s="11">
        <v>0</v>
      </c>
      <c r="K35" s="11">
        <v>0</v>
      </c>
      <c r="L35" s="11">
        <v>0</v>
      </c>
      <c r="M35" s="11">
        <v>0</v>
      </c>
      <c r="N35" s="11">
        <v>0</v>
      </c>
      <c r="O35" s="11">
        <v>0</v>
      </c>
      <c r="P35" s="11">
        <v>0</v>
      </c>
      <c r="Q35" s="11">
        <v>0</v>
      </c>
      <c r="R35" s="20">
        <v>0</v>
      </c>
      <c r="S35" s="38">
        <v>0</v>
      </c>
      <c r="T35" s="38">
        <v>0</v>
      </c>
      <c r="U35" s="13">
        <v>0</v>
      </c>
      <c r="V35" s="11">
        <v>0</v>
      </c>
      <c r="W35" s="18">
        <v>0</v>
      </c>
    </row>
    <row r="36" spans="1:23" ht="17.100000000000001" customHeight="1">
      <c r="A36" s="1081" t="s">
        <v>908</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C3150AB5-3E71-4C47-86BB-70F22286834E}"/>
    <hyperlink ref="A43" location="'Table of Contents'!A1" display="Return to Table of Contents" xr:uid="{BE792DDD-A281-4BF0-B706-E31621D2F10D}"/>
  </hyperlinks>
  <pageMargins left="0.2" right="0.2" top="0.5" bottom="0.5" header="0" footer="0"/>
  <pageSetup paperSize="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showGridLines="0" topLeftCell="A2" zoomScaleNormal="100" workbookViewId="0">
      <selection activeCell="M13" sqref="M13"/>
    </sheetView>
  </sheetViews>
  <sheetFormatPr defaultColWidth="11" defaultRowHeight="15" customHeight="1"/>
  <cols>
    <col min="1" max="1" width="8" bestFit="1" customWidth="1"/>
    <col min="2" max="2" width="27" bestFit="1" customWidth="1"/>
    <col min="3" max="3" width="12" bestFit="1" customWidth="1"/>
    <col min="4" max="5" width="13" bestFit="1" customWidth="1"/>
    <col min="6" max="6" width="16" bestFit="1" customWidth="1"/>
    <col min="7" max="7" width="11" bestFit="1" customWidth="1"/>
    <col min="8" max="8" width="12" bestFit="1" customWidth="1"/>
    <col min="9" max="10" width="13" bestFit="1" customWidth="1"/>
    <col min="11" max="11" width="16" bestFit="1" customWidth="1"/>
    <col min="12" max="12" width="11" bestFit="1" customWidth="1"/>
    <col min="13" max="13" width="9" bestFit="1" customWidth="1"/>
  </cols>
  <sheetData>
    <row r="1" spans="1:13" ht="15" customHeight="1">
      <c r="A1" s="482" t="s">
        <v>765</v>
      </c>
    </row>
    <row r="2" spans="1:13" ht="110.45" customHeight="1">
      <c r="A2" s="1101" t="s">
        <v>942</v>
      </c>
      <c r="B2" s="1087"/>
      <c r="C2" s="1087"/>
      <c r="D2" s="1087"/>
      <c r="E2" s="1087"/>
      <c r="F2" s="1087"/>
      <c r="G2" s="1087"/>
      <c r="H2" s="1087"/>
      <c r="I2" s="1087"/>
      <c r="J2" s="1087"/>
      <c r="K2" s="1087"/>
      <c r="L2" s="1087"/>
      <c r="M2" s="1087"/>
    </row>
    <row r="3" spans="1:13" ht="15" customHeight="1" thickBot="1"/>
    <row r="4" spans="1:13" ht="17.100000000000001" customHeight="1">
      <c r="A4" s="1102" t="s">
        <v>2</v>
      </c>
      <c r="B4" s="1103"/>
      <c r="C4" s="1111" t="s">
        <v>8</v>
      </c>
      <c r="D4" s="1112"/>
      <c r="E4" s="1112"/>
      <c r="F4" s="1112"/>
      <c r="G4" s="1113"/>
      <c r="H4" s="1114" t="s">
        <v>9</v>
      </c>
      <c r="I4" s="1112"/>
      <c r="J4" s="1112"/>
      <c r="K4" s="1112"/>
      <c r="L4" s="1113"/>
      <c r="M4" s="30" t="s">
        <v>15</v>
      </c>
    </row>
    <row r="5" spans="1:13" ht="53.1" customHeight="1">
      <c r="A5" s="1104"/>
      <c r="B5" s="1105"/>
      <c r="C5" s="25" t="s">
        <v>3</v>
      </c>
      <c r="D5" s="26" t="s">
        <v>4</v>
      </c>
      <c r="E5" s="26" t="s">
        <v>5</v>
      </c>
      <c r="F5" s="26" t="s">
        <v>6</v>
      </c>
      <c r="G5" s="27" t="s">
        <v>16</v>
      </c>
      <c r="H5" s="25" t="s">
        <v>3</v>
      </c>
      <c r="I5" s="26" t="s">
        <v>4</v>
      </c>
      <c r="J5" s="26" t="s">
        <v>5</v>
      </c>
      <c r="K5" s="26" t="s">
        <v>6</v>
      </c>
      <c r="L5" s="28" t="s">
        <v>16</v>
      </c>
      <c r="M5" s="29" t="s">
        <v>17</v>
      </c>
    </row>
    <row r="6" spans="1:13" ht="17.100000000000001" customHeight="1">
      <c r="A6" s="1106" t="s">
        <v>18</v>
      </c>
      <c r="B6" s="79" t="s">
        <v>19</v>
      </c>
      <c r="C6" s="931">
        <v>1347</v>
      </c>
      <c r="D6" s="923">
        <v>293</v>
      </c>
      <c r="E6" s="923">
        <v>2657</v>
      </c>
      <c r="F6" s="923">
        <v>554</v>
      </c>
      <c r="G6" s="924">
        <v>4851</v>
      </c>
      <c r="H6" s="931">
        <v>833</v>
      </c>
      <c r="I6" s="923">
        <v>122</v>
      </c>
      <c r="J6" s="923">
        <v>3006</v>
      </c>
      <c r="K6" s="923">
        <v>2376</v>
      </c>
      <c r="L6" s="924">
        <v>6337</v>
      </c>
      <c r="M6" s="932">
        <v>11188</v>
      </c>
    </row>
    <row r="7" spans="1:13" ht="17.100000000000001" customHeight="1">
      <c r="A7" s="1107"/>
      <c r="B7" s="80" t="s">
        <v>10</v>
      </c>
      <c r="C7" s="933">
        <v>11941</v>
      </c>
      <c r="D7" s="934">
        <v>1526</v>
      </c>
      <c r="E7" s="934">
        <v>16644</v>
      </c>
      <c r="F7" s="934">
        <v>2282</v>
      </c>
      <c r="G7" s="935">
        <v>32393</v>
      </c>
      <c r="H7" s="933">
        <v>5902</v>
      </c>
      <c r="I7" s="934">
        <v>1933</v>
      </c>
      <c r="J7" s="934">
        <v>33005</v>
      </c>
      <c r="K7" s="934">
        <v>11900</v>
      </c>
      <c r="L7" s="935">
        <v>52740</v>
      </c>
      <c r="M7" s="936">
        <v>85133</v>
      </c>
    </row>
    <row r="8" spans="1:13" ht="17.100000000000001" customHeight="1">
      <c r="A8" s="1107"/>
      <c r="B8" s="80" t="s">
        <v>350</v>
      </c>
      <c r="C8" s="933">
        <v>4323</v>
      </c>
      <c r="D8" s="934">
        <v>1091</v>
      </c>
      <c r="E8" s="934">
        <v>8160</v>
      </c>
      <c r="F8" s="934">
        <v>851</v>
      </c>
      <c r="G8" s="935">
        <v>14425</v>
      </c>
      <c r="H8" s="933">
        <v>3459</v>
      </c>
      <c r="I8" s="934">
        <v>1774</v>
      </c>
      <c r="J8" s="934">
        <v>20985</v>
      </c>
      <c r="K8" s="934">
        <v>4777</v>
      </c>
      <c r="L8" s="935">
        <v>30995</v>
      </c>
      <c r="M8" s="936">
        <v>45420</v>
      </c>
    </row>
    <row r="9" spans="1:13" ht="17.100000000000001" customHeight="1">
      <c r="A9" s="1107"/>
      <c r="B9" s="80" t="s">
        <v>20</v>
      </c>
      <c r="C9" s="933">
        <v>749</v>
      </c>
      <c r="D9" s="934">
        <v>165</v>
      </c>
      <c r="E9" s="934">
        <v>1389</v>
      </c>
      <c r="F9" s="934">
        <v>488</v>
      </c>
      <c r="G9" s="935">
        <v>2791</v>
      </c>
      <c r="H9" s="933">
        <v>327</v>
      </c>
      <c r="I9" s="934">
        <v>231</v>
      </c>
      <c r="J9" s="934">
        <v>2740</v>
      </c>
      <c r="K9" s="934">
        <v>1668</v>
      </c>
      <c r="L9" s="935">
        <v>4966</v>
      </c>
      <c r="M9" s="936">
        <v>7757</v>
      </c>
    </row>
    <row r="10" spans="1:13" ht="17.100000000000001" customHeight="1">
      <c r="A10" s="1107"/>
      <c r="B10" s="80" t="s">
        <v>12</v>
      </c>
      <c r="C10" s="933">
        <v>7160</v>
      </c>
      <c r="D10" s="934">
        <v>1893</v>
      </c>
      <c r="E10" s="934">
        <v>14891</v>
      </c>
      <c r="F10" s="934">
        <v>3505</v>
      </c>
      <c r="G10" s="935">
        <v>27449</v>
      </c>
      <c r="H10" s="933">
        <v>4155</v>
      </c>
      <c r="I10" s="934">
        <v>2496</v>
      </c>
      <c r="J10" s="934">
        <v>30367</v>
      </c>
      <c r="K10" s="934">
        <v>14294</v>
      </c>
      <c r="L10" s="935">
        <v>51312</v>
      </c>
      <c r="M10" s="936">
        <v>78761</v>
      </c>
    </row>
    <row r="11" spans="1:13" ht="17.100000000000001" customHeight="1">
      <c r="A11" s="1107"/>
      <c r="B11" s="80" t="s">
        <v>21</v>
      </c>
      <c r="C11" s="933">
        <v>1032</v>
      </c>
      <c r="D11" s="934">
        <v>265</v>
      </c>
      <c r="E11" s="934">
        <v>1865</v>
      </c>
      <c r="F11" s="934">
        <v>356</v>
      </c>
      <c r="G11" s="935">
        <v>3518</v>
      </c>
      <c r="H11" s="933">
        <v>584</v>
      </c>
      <c r="I11" s="934">
        <v>312</v>
      </c>
      <c r="J11" s="934">
        <v>3862</v>
      </c>
      <c r="K11" s="934">
        <v>1485</v>
      </c>
      <c r="L11" s="935">
        <v>6243</v>
      </c>
      <c r="M11" s="936">
        <v>9761</v>
      </c>
    </row>
    <row r="12" spans="1:13" ht="17.100000000000001" customHeight="1">
      <c r="A12" s="1107"/>
      <c r="B12" s="81" t="s">
        <v>22</v>
      </c>
      <c r="C12" s="933">
        <v>656</v>
      </c>
      <c r="D12" s="934">
        <v>146</v>
      </c>
      <c r="E12" s="934">
        <v>923</v>
      </c>
      <c r="F12" s="934">
        <v>646</v>
      </c>
      <c r="G12" s="935">
        <v>2371</v>
      </c>
      <c r="H12" s="933">
        <v>610</v>
      </c>
      <c r="I12" s="934">
        <v>272</v>
      </c>
      <c r="J12" s="934">
        <v>1999</v>
      </c>
      <c r="K12" s="934">
        <v>2330</v>
      </c>
      <c r="L12" s="935">
        <v>5211</v>
      </c>
      <c r="M12" s="936">
        <v>7582</v>
      </c>
    </row>
    <row r="13" spans="1:13" ht="17.100000000000001" customHeight="1">
      <c r="A13" s="1108"/>
      <c r="B13" s="82" t="s">
        <v>23</v>
      </c>
      <c r="C13" s="937">
        <v>27208</v>
      </c>
      <c r="D13" s="938">
        <v>5379</v>
      </c>
      <c r="E13" s="938">
        <v>46529</v>
      </c>
      <c r="F13" s="938">
        <v>8682</v>
      </c>
      <c r="G13" s="939">
        <v>87798</v>
      </c>
      <c r="H13" s="937">
        <v>15870</v>
      </c>
      <c r="I13" s="938">
        <v>7140</v>
      </c>
      <c r="J13" s="938">
        <v>95964</v>
      </c>
      <c r="K13" s="938">
        <v>38830</v>
      </c>
      <c r="L13" s="939">
        <v>157804</v>
      </c>
      <c r="M13" s="940">
        <v>245602</v>
      </c>
    </row>
    <row r="14" spans="1:13" ht="17.100000000000001" customHeight="1">
      <c r="A14" s="1107" t="s">
        <v>24</v>
      </c>
      <c r="B14" s="79" t="s">
        <v>19</v>
      </c>
      <c r="C14" s="931">
        <v>1006</v>
      </c>
      <c r="D14" s="923">
        <v>205</v>
      </c>
      <c r="E14" s="923">
        <v>1956</v>
      </c>
      <c r="F14" s="923">
        <v>312</v>
      </c>
      <c r="G14" s="924">
        <v>3479</v>
      </c>
      <c r="H14" s="931">
        <v>453</v>
      </c>
      <c r="I14" s="923">
        <v>56</v>
      </c>
      <c r="J14" s="923">
        <v>1921</v>
      </c>
      <c r="K14" s="923">
        <v>1545</v>
      </c>
      <c r="L14" s="924">
        <v>3975</v>
      </c>
      <c r="M14" s="932">
        <v>7454</v>
      </c>
    </row>
    <row r="15" spans="1:13" ht="17.100000000000001" customHeight="1">
      <c r="A15" s="1107"/>
      <c r="B15" s="80" t="s">
        <v>10</v>
      </c>
      <c r="C15" s="933">
        <v>9340</v>
      </c>
      <c r="D15" s="934">
        <v>1239</v>
      </c>
      <c r="E15" s="934">
        <v>12494</v>
      </c>
      <c r="F15" s="934">
        <v>1412</v>
      </c>
      <c r="G15" s="935">
        <v>24485</v>
      </c>
      <c r="H15" s="933">
        <v>4179</v>
      </c>
      <c r="I15" s="934">
        <v>957</v>
      </c>
      <c r="J15" s="934">
        <v>20108</v>
      </c>
      <c r="K15" s="934">
        <v>7964</v>
      </c>
      <c r="L15" s="935">
        <v>33208</v>
      </c>
      <c r="M15" s="936">
        <v>57693</v>
      </c>
    </row>
    <row r="16" spans="1:13" ht="17.100000000000001" customHeight="1">
      <c r="A16" s="1107"/>
      <c r="B16" s="80" t="s">
        <v>350</v>
      </c>
      <c r="C16" s="933">
        <v>3072</v>
      </c>
      <c r="D16" s="934">
        <v>676</v>
      </c>
      <c r="E16" s="934">
        <v>4730</v>
      </c>
      <c r="F16" s="934">
        <v>440</v>
      </c>
      <c r="G16" s="935">
        <v>8918</v>
      </c>
      <c r="H16" s="933">
        <v>2204</v>
      </c>
      <c r="I16" s="934">
        <v>642</v>
      </c>
      <c r="J16" s="934">
        <v>9332</v>
      </c>
      <c r="K16" s="934">
        <v>2498</v>
      </c>
      <c r="L16" s="935">
        <v>14676</v>
      </c>
      <c r="M16" s="936">
        <v>23594</v>
      </c>
    </row>
    <row r="17" spans="1:13" ht="17.100000000000001" customHeight="1">
      <c r="A17" s="1107"/>
      <c r="B17" s="80" t="s">
        <v>20</v>
      </c>
      <c r="C17" s="933">
        <v>729</v>
      </c>
      <c r="D17" s="934">
        <v>130</v>
      </c>
      <c r="E17" s="934">
        <v>1232</v>
      </c>
      <c r="F17" s="934">
        <v>361</v>
      </c>
      <c r="G17" s="935">
        <v>2452</v>
      </c>
      <c r="H17" s="933">
        <v>276</v>
      </c>
      <c r="I17" s="934">
        <v>139</v>
      </c>
      <c r="J17" s="934">
        <v>1927</v>
      </c>
      <c r="K17" s="934">
        <v>1269</v>
      </c>
      <c r="L17" s="935">
        <v>3611</v>
      </c>
      <c r="M17" s="936">
        <v>6063</v>
      </c>
    </row>
    <row r="18" spans="1:13" ht="17.100000000000001" customHeight="1">
      <c r="A18" s="1107"/>
      <c r="B18" s="80" t="s">
        <v>12</v>
      </c>
      <c r="C18" s="933">
        <v>6269</v>
      </c>
      <c r="D18" s="934">
        <v>1790</v>
      </c>
      <c r="E18" s="934">
        <v>12331</v>
      </c>
      <c r="F18" s="934">
        <v>2480</v>
      </c>
      <c r="G18" s="935">
        <v>22870</v>
      </c>
      <c r="H18" s="933">
        <v>2839</v>
      </c>
      <c r="I18" s="934">
        <v>1385</v>
      </c>
      <c r="J18" s="934">
        <v>18093</v>
      </c>
      <c r="K18" s="934">
        <v>9797</v>
      </c>
      <c r="L18" s="935">
        <v>32114</v>
      </c>
      <c r="M18" s="936">
        <v>54984</v>
      </c>
    </row>
    <row r="19" spans="1:13" ht="17.100000000000001" customHeight="1">
      <c r="A19" s="1107"/>
      <c r="B19" s="80" t="s">
        <v>21</v>
      </c>
      <c r="C19" s="933">
        <v>716</v>
      </c>
      <c r="D19" s="934">
        <v>215</v>
      </c>
      <c r="E19" s="934">
        <v>1425</v>
      </c>
      <c r="F19" s="934">
        <v>204</v>
      </c>
      <c r="G19" s="935">
        <v>2560</v>
      </c>
      <c r="H19" s="933">
        <v>386</v>
      </c>
      <c r="I19" s="934">
        <v>141</v>
      </c>
      <c r="J19" s="934">
        <v>2077</v>
      </c>
      <c r="K19" s="934">
        <v>877</v>
      </c>
      <c r="L19" s="935">
        <v>3481</v>
      </c>
      <c r="M19" s="936">
        <v>6041</v>
      </c>
    </row>
    <row r="20" spans="1:13" ht="17.100000000000001" customHeight="1">
      <c r="A20" s="1107"/>
      <c r="B20" s="81" t="s">
        <v>22</v>
      </c>
      <c r="C20" s="933">
        <v>618</v>
      </c>
      <c r="D20" s="934">
        <v>153</v>
      </c>
      <c r="E20" s="934">
        <v>782</v>
      </c>
      <c r="F20" s="934">
        <v>441</v>
      </c>
      <c r="G20" s="935">
        <v>1994</v>
      </c>
      <c r="H20" s="933">
        <v>469</v>
      </c>
      <c r="I20" s="934">
        <v>155</v>
      </c>
      <c r="J20" s="934">
        <v>1341</v>
      </c>
      <c r="K20" s="934">
        <v>1707</v>
      </c>
      <c r="L20" s="935">
        <v>3672</v>
      </c>
      <c r="M20" s="936">
        <v>5666</v>
      </c>
    </row>
    <row r="21" spans="1:13" ht="17.100000000000001" customHeight="1">
      <c r="A21" s="1107"/>
      <c r="B21" s="83" t="s">
        <v>23</v>
      </c>
      <c r="C21" s="937">
        <v>21750</v>
      </c>
      <c r="D21" s="938">
        <v>4408</v>
      </c>
      <c r="E21" s="938">
        <v>34950</v>
      </c>
      <c r="F21" s="938">
        <v>5650</v>
      </c>
      <c r="G21" s="939">
        <v>66758</v>
      </c>
      <c r="H21" s="937">
        <v>10806</v>
      </c>
      <c r="I21" s="938">
        <v>3475</v>
      </c>
      <c r="J21" s="938">
        <v>54799</v>
      </c>
      <c r="K21" s="938">
        <v>25657</v>
      </c>
      <c r="L21" s="939">
        <v>94737</v>
      </c>
      <c r="M21" s="940">
        <v>161495</v>
      </c>
    </row>
    <row r="22" spans="1:13" ht="17.100000000000001" customHeight="1" thickBot="1">
      <c r="A22" s="1109" t="s">
        <v>7</v>
      </c>
      <c r="B22" s="1110"/>
      <c r="C22" s="941">
        <v>48958</v>
      </c>
      <c r="D22" s="942">
        <v>9787</v>
      </c>
      <c r="E22" s="942">
        <v>81479</v>
      </c>
      <c r="F22" s="942">
        <v>14332</v>
      </c>
      <c r="G22" s="943">
        <v>154556</v>
      </c>
      <c r="H22" s="941">
        <v>26676</v>
      </c>
      <c r="I22" s="942">
        <v>10615</v>
      </c>
      <c r="J22" s="942">
        <v>150763</v>
      </c>
      <c r="K22" s="942">
        <v>64487</v>
      </c>
      <c r="L22" s="943">
        <v>252541</v>
      </c>
      <c r="M22" s="944">
        <v>407097</v>
      </c>
    </row>
    <row r="23" spans="1:13" ht="17.100000000000001" customHeight="1">
      <c r="A23" s="1081" t="s">
        <v>943</v>
      </c>
      <c r="B23" s="1081"/>
      <c r="C23" s="1081"/>
      <c r="D23" s="1081"/>
      <c r="E23" s="1081"/>
      <c r="F23" s="1081"/>
      <c r="G23" s="1081"/>
      <c r="H23" s="1081"/>
      <c r="I23" s="1081"/>
      <c r="J23" s="1081"/>
      <c r="K23" s="1081"/>
      <c r="L23" s="1081"/>
      <c r="M23" s="1081"/>
    </row>
    <row r="24" spans="1:13" ht="17.100000000000001" customHeight="1">
      <c r="A24" s="1081" t="s">
        <v>944</v>
      </c>
      <c r="B24" s="1081"/>
      <c r="C24" s="1081"/>
      <c r="D24" s="1081"/>
      <c r="E24" s="1081"/>
      <c r="F24" s="1081"/>
      <c r="G24" s="1081"/>
      <c r="H24" s="1081"/>
      <c r="I24" s="1081"/>
      <c r="J24" s="1081"/>
      <c r="K24" s="1081"/>
      <c r="L24" s="1081"/>
      <c r="M24" s="1081"/>
    </row>
    <row r="25" spans="1:13" ht="17.100000000000001" customHeight="1">
      <c r="A25" s="1081" t="s">
        <v>941</v>
      </c>
      <c r="B25" s="1081"/>
      <c r="C25" s="1081"/>
      <c r="D25" s="1081"/>
      <c r="E25" s="1081"/>
      <c r="F25" s="1081"/>
      <c r="G25" s="1081"/>
      <c r="H25" s="1081"/>
      <c r="I25" s="1081"/>
      <c r="J25" s="1081"/>
      <c r="K25" s="1081"/>
      <c r="L25" s="1081"/>
      <c r="M25" s="1081"/>
    </row>
    <row r="26" spans="1:13" ht="17.100000000000001" customHeight="1">
      <c r="A26" s="1081" t="s">
        <v>945</v>
      </c>
      <c r="B26" s="1081"/>
      <c r="C26" s="1081"/>
      <c r="D26" s="1081"/>
      <c r="E26" s="1081"/>
      <c r="F26" s="1081"/>
      <c r="G26" s="1081"/>
      <c r="H26" s="1081"/>
      <c r="I26" s="1081"/>
      <c r="J26" s="1081"/>
      <c r="K26" s="1081"/>
      <c r="L26" s="1081"/>
      <c r="M26" s="1081"/>
    </row>
    <row r="27" spans="1:13" ht="17.100000000000001" customHeight="1">
      <c r="A27" s="1081" t="s">
        <v>946</v>
      </c>
      <c r="B27" s="1081"/>
      <c r="C27" s="1081"/>
      <c r="D27" s="1081"/>
      <c r="E27" s="1081"/>
      <c r="F27" s="1081"/>
      <c r="G27" s="1081"/>
      <c r="H27" s="1081"/>
      <c r="I27" s="1081"/>
      <c r="J27" s="1081"/>
      <c r="K27" s="1081"/>
      <c r="L27" s="1081"/>
      <c r="M27" s="1081"/>
    </row>
    <row r="29" spans="1:13" ht="15" customHeight="1">
      <c r="A29" s="482" t="s">
        <v>765</v>
      </c>
    </row>
  </sheetData>
  <mergeCells count="12">
    <mergeCell ref="A2:M2"/>
    <mergeCell ref="A26:M26"/>
    <mergeCell ref="A27:M27"/>
    <mergeCell ref="A4:B5"/>
    <mergeCell ref="A23:M23"/>
    <mergeCell ref="A24:M24"/>
    <mergeCell ref="A25:M25"/>
    <mergeCell ref="A6:A13"/>
    <mergeCell ref="A14:A21"/>
    <mergeCell ref="A22:B22"/>
    <mergeCell ref="C4:G4"/>
    <mergeCell ref="H4:L4"/>
  </mergeCells>
  <hyperlinks>
    <hyperlink ref="A29" location="'Table of Contents'!A1" display="Return to Table of Contents" xr:uid="{BE59E536-224F-486D-A6EE-08FEE4B662E7}"/>
    <hyperlink ref="A1" location="'Table of Contents'!A1" display="Return to Table of Contents" xr:uid="{9FF2E64E-7EE1-4948-B737-8B00F6BBFA56}"/>
  </hyperlinks>
  <pageMargins left="0.2" right="0.2" top="0.5" bottom="0.5" header="0" footer="0"/>
  <pageSetup paperSize="5"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43"/>
  <sheetViews>
    <sheetView showGridLines="0" topLeftCell="A7" zoomScale="80" zoomScaleNormal="80" workbookViewId="0">
      <selection activeCell="A38" sqref="A38:W38"/>
    </sheetView>
  </sheetViews>
  <sheetFormatPr defaultColWidth="11" defaultRowHeight="15" customHeight="1"/>
  <cols>
    <col min="1" max="1" width="8.75" style="33" customWidth="1"/>
    <col min="2" max="2" width="39.87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2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482" t="s">
        <v>765</v>
      </c>
    </row>
    <row r="2" spans="1:23" ht="119.45" customHeight="1">
      <c r="A2" s="1115" t="s">
        <v>1032</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15" customHeight="1" thickBot="1">
      <c r="A3"/>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350</v>
      </c>
      <c r="J5" s="1270"/>
      <c r="K5" s="1270" t="s">
        <v>359</v>
      </c>
      <c r="L5" s="1270"/>
      <c r="M5" s="1270" t="s">
        <v>12</v>
      </c>
      <c r="N5" s="1270"/>
      <c r="O5" s="1270" t="s">
        <v>360</v>
      </c>
      <c r="P5" s="1270"/>
      <c r="Q5" s="1270" t="s">
        <v>21</v>
      </c>
      <c r="R5" s="1226"/>
      <c r="S5" s="1271" t="s">
        <v>331</v>
      </c>
      <c r="T5" s="1271" t="s">
        <v>332</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1200"/>
      <c r="T6" s="1200"/>
      <c r="U6" s="65" t="s">
        <v>115</v>
      </c>
      <c r="V6" s="70" t="s">
        <v>114</v>
      </c>
      <c r="W6" s="66" t="s">
        <v>113</v>
      </c>
    </row>
    <row r="7" spans="1:23" ht="17.100000000000001" customHeight="1">
      <c r="A7" s="458" t="s">
        <v>153</v>
      </c>
      <c r="B7" s="459" t="s">
        <v>26</v>
      </c>
      <c r="C7" s="453">
        <v>345</v>
      </c>
      <c r="D7" s="454">
        <v>193</v>
      </c>
      <c r="E7" s="454">
        <v>309</v>
      </c>
      <c r="F7" s="454">
        <v>174</v>
      </c>
      <c r="G7" s="454">
        <v>17</v>
      </c>
      <c r="H7" s="454">
        <v>10</v>
      </c>
      <c r="I7" s="454">
        <v>1634</v>
      </c>
      <c r="J7" s="454">
        <v>614</v>
      </c>
      <c r="K7" s="454">
        <v>2707</v>
      </c>
      <c r="L7" s="454">
        <v>1462</v>
      </c>
      <c r="M7" s="454">
        <v>3866</v>
      </c>
      <c r="N7" s="454">
        <v>1988</v>
      </c>
      <c r="O7" s="454">
        <v>16</v>
      </c>
      <c r="P7" s="454">
        <v>4</v>
      </c>
      <c r="Q7" s="454">
        <v>359</v>
      </c>
      <c r="R7" s="455">
        <v>173</v>
      </c>
      <c r="S7" s="456">
        <v>506</v>
      </c>
      <c r="T7" s="456">
        <v>14377</v>
      </c>
      <c r="U7" s="453">
        <v>787</v>
      </c>
      <c r="V7" s="454">
        <v>786</v>
      </c>
      <c r="W7" s="457">
        <v>6906</v>
      </c>
    </row>
    <row r="8" spans="1:23" ht="18">
      <c r="A8" s="171" t="s">
        <v>152</v>
      </c>
      <c r="B8" s="35" t="s">
        <v>27</v>
      </c>
      <c r="C8" s="34">
        <v>1</v>
      </c>
      <c r="D8" s="22">
        <v>2</v>
      </c>
      <c r="E8" s="22">
        <v>16</v>
      </c>
      <c r="F8" s="22">
        <v>9</v>
      </c>
      <c r="G8" s="22">
        <v>1</v>
      </c>
      <c r="H8" s="22">
        <v>0</v>
      </c>
      <c r="I8" s="22">
        <v>38</v>
      </c>
      <c r="J8" s="22">
        <v>12</v>
      </c>
      <c r="K8" s="22">
        <v>52</v>
      </c>
      <c r="L8" s="22">
        <v>31</v>
      </c>
      <c r="M8" s="22">
        <v>209</v>
      </c>
      <c r="N8" s="22">
        <v>108</v>
      </c>
      <c r="O8" s="22">
        <v>1</v>
      </c>
      <c r="P8" s="22">
        <v>0</v>
      </c>
      <c r="Q8" s="22">
        <v>16</v>
      </c>
      <c r="R8" s="23">
        <v>8</v>
      </c>
      <c r="S8" s="48">
        <v>6</v>
      </c>
      <c r="T8" s="48">
        <v>510</v>
      </c>
      <c r="U8" s="21">
        <v>36</v>
      </c>
      <c r="V8" s="22">
        <v>19</v>
      </c>
      <c r="W8" s="24">
        <v>260</v>
      </c>
    </row>
    <row r="9" spans="1:23" ht="18">
      <c r="A9" s="172" t="s">
        <v>151</v>
      </c>
      <c r="B9" s="31" t="s">
        <v>28</v>
      </c>
      <c r="C9" s="8">
        <v>62</v>
      </c>
      <c r="D9" s="7">
        <v>45</v>
      </c>
      <c r="E9" s="7">
        <v>26</v>
      </c>
      <c r="F9" s="7">
        <v>19</v>
      </c>
      <c r="G9" s="7">
        <v>1</v>
      </c>
      <c r="H9" s="7">
        <v>0</v>
      </c>
      <c r="I9" s="7">
        <v>259</v>
      </c>
      <c r="J9" s="7">
        <v>99</v>
      </c>
      <c r="K9" s="7">
        <v>231</v>
      </c>
      <c r="L9" s="7">
        <v>132</v>
      </c>
      <c r="M9" s="7">
        <v>114</v>
      </c>
      <c r="N9" s="7">
        <v>80</v>
      </c>
      <c r="O9" s="7">
        <v>1</v>
      </c>
      <c r="P9" s="7">
        <v>1</v>
      </c>
      <c r="Q9" s="7">
        <v>41</v>
      </c>
      <c r="R9" s="10">
        <v>19</v>
      </c>
      <c r="S9" s="37">
        <v>82</v>
      </c>
      <c r="T9" s="37">
        <v>1212</v>
      </c>
      <c r="U9" s="19">
        <v>40</v>
      </c>
      <c r="V9" s="7">
        <v>179</v>
      </c>
      <c r="W9" s="17">
        <v>565</v>
      </c>
    </row>
    <row r="10" spans="1:23" ht="18">
      <c r="A10" s="172" t="s">
        <v>150</v>
      </c>
      <c r="B10" s="31" t="s">
        <v>29</v>
      </c>
      <c r="C10" s="8">
        <v>6</v>
      </c>
      <c r="D10" s="7">
        <v>1</v>
      </c>
      <c r="E10" s="7">
        <v>4</v>
      </c>
      <c r="F10" s="7">
        <v>1</v>
      </c>
      <c r="G10" s="7">
        <v>0</v>
      </c>
      <c r="H10" s="7">
        <v>0</v>
      </c>
      <c r="I10" s="7">
        <v>15</v>
      </c>
      <c r="J10" s="7">
        <v>13</v>
      </c>
      <c r="K10" s="7">
        <v>22</v>
      </c>
      <c r="L10" s="7">
        <v>17</v>
      </c>
      <c r="M10" s="7">
        <v>135</v>
      </c>
      <c r="N10" s="7">
        <v>63</v>
      </c>
      <c r="O10" s="7">
        <v>2</v>
      </c>
      <c r="P10" s="7">
        <v>0</v>
      </c>
      <c r="Q10" s="7">
        <v>7</v>
      </c>
      <c r="R10" s="10">
        <v>2</v>
      </c>
      <c r="S10" s="37">
        <v>4</v>
      </c>
      <c r="T10" s="37">
        <v>292</v>
      </c>
      <c r="U10" s="19">
        <v>25</v>
      </c>
      <c r="V10" s="7">
        <v>0</v>
      </c>
      <c r="W10" s="17">
        <v>166</v>
      </c>
    </row>
    <row r="11" spans="1:23" ht="18">
      <c r="A11" s="172" t="s">
        <v>149</v>
      </c>
      <c r="B11" s="31" t="s">
        <v>30</v>
      </c>
      <c r="C11" s="8">
        <v>0</v>
      </c>
      <c r="D11" s="7">
        <v>1</v>
      </c>
      <c r="E11" s="7">
        <v>0</v>
      </c>
      <c r="F11" s="7">
        <v>0</v>
      </c>
      <c r="G11" s="7">
        <v>0</v>
      </c>
      <c r="H11" s="7">
        <v>0</v>
      </c>
      <c r="I11" s="7">
        <v>5</v>
      </c>
      <c r="J11" s="7">
        <v>5</v>
      </c>
      <c r="K11" s="7">
        <v>3</v>
      </c>
      <c r="L11" s="7">
        <v>1</v>
      </c>
      <c r="M11" s="7">
        <v>30</v>
      </c>
      <c r="N11" s="7">
        <v>7</v>
      </c>
      <c r="O11" s="7">
        <v>0</v>
      </c>
      <c r="P11" s="7">
        <v>0</v>
      </c>
      <c r="Q11" s="7">
        <v>4</v>
      </c>
      <c r="R11" s="10">
        <v>0</v>
      </c>
      <c r="S11" s="37">
        <v>0</v>
      </c>
      <c r="T11" s="37">
        <v>56</v>
      </c>
      <c r="U11" s="19">
        <v>1</v>
      </c>
      <c r="V11" s="7">
        <v>0</v>
      </c>
      <c r="W11" s="17">
        <v>24</v>
      </c>
    </row>
    <row r="12" spans="1:23" ht="18">
      <c r="A12" s="172" t="s">
        <v>148</v>
      </c>
      <c r="B12" s="31" t="s">
        <v>31</v>
      </c>
      <c r="C12" s="8">
        <v>1</v>
      </c>
      <c r="D12" s="7">
        <v>1</v>
      </c>
      <c r="E12" s="7">
        <v>14</v>
      </c>
      <c r="F12" s="7">
        <v>4</v>
      </c>
      <c r="G12" s="7">
        <v>0</v>
      </c>
      <c r="H12" s="7">
        <v>0</v>
      </c>
      <c r="I12" s="7">
        <v>47</v>
      </c>
      <c r="J12" s="7">
        <v>18</v>
      </c>
      <c r="K12" s="7">
        <v>72</v>
      </c>
      <c r="L12" s="7">
        <v>27</v>
      </c>
      <c r="M12" s="7">
        <v>258</v>
      </c>
      <c r="N12" s="7">
        <v>99</v>
      </c>
      <c r="O12" s="7">
        <v>0</v>
      </c>
      <c r="P12" s="7">
        <v>0</v>
      </c>
      <c r="Q12" s="7">
        <v>17</v>
      </c>
      <c r="R12" s="10">
        <v>9</v>
      </c>
      <c r="S12" s="37">
        <v>44</v>
      </c>
      <c r="T12" s="37">
        <v>611</v>
      </c>
      <c r="U12" s="19">
        <v>24</v>
      </c>
      <c r="V12" s="7">
        <v>67</v>
      </c>
      <c r="W12" s="17">
        <v>323</v>
      </c>
    </row>
    <row r="13" spans="1:23" ht="18">
      <c r="A13" s="172" t="s">
        <v>147</v>
      </c>
      <c r="B13" s="31" t="s">
        <v>32</v>
      </c>
      <c r="C13" s="8">
        <v>11</v>
      </c>
      <c r="D13" s="7">
        <v>5</v>
      </c>
      <c r="E13" s="7">
        <v>5</v>
      </c>
      <c r="F13" s="7">
        <v>5</v>
      </c>
      <c r="G13" s="7">
        <v>1</v>
      </c>
      <c r="H13" s="7">
        <v>0</v>
      </c>
      <c r="I13" s="7">
        <v>35</v>
      </c>
      <c r="J13" s="7">
        <v>13</v>
      </c>
      <c r="K13" s="7">
        <v>107</v>
      </c>
      <c r="L13" s="7">
        <v>58</v>
      </c>
      <c r="M13" s="7">
        <v>143</v>
      </c>
      <c r="N13" s="7">
        <v>70</v>
      </c>
      <c r="O13" s="7">
        <v>1</v>
      </c>
      <c r="P13" s="7">
        <v>0</v>
      </c>
      <c r="Q13" s="7">
        <v>4</v>
      </c>
      <c r="R13" s="10">
        <v>1</v>
      </c>
      <c r="S13" s="37">
        <v>32</v>
      </c>
      <c r="T13" s="37">
        <v>491</v>
      </c>
      <c r="U13" s="19">
        <v>30</v>
      </c>
      <c r="V13" s="7">
        <v>0</v>
      </c>
      <c r="W13" s="17">
        <v>258</v>
      </c>
    </row>
    <row r="14" spans="1:23" ht="18">
      <c r="A14" s="172" t="s">
        <v>146</v>
      </c>
      <c r="B14" s="31" t="s">
        <v>33</v>
      </c>
      <c r="C14" s="8">
        <v>28</v>
      </c>
      <c r="D14" s="7">
        <v>5</v>
      </c>
      <c r="E14" s="7">
        <v>23</v>
      </c>
      <c r="F14" s="7">
        <v>17</v>
      </c>
      <c r="G14" s="7">
        <v>2</v>
      </c>
      <c r="H14" s="7">
        <v>0</v>
      </c>
      <c r="I14" s="7">
        <v>127</v>
      </c>
      <c r="J14" s="7">
        <v>41</v>
      </c>
      <c r="K14" s="7">
        <v>74</v>
      </c>
      <c r="L14" s="7">
        <v>35</v>
      </c>
      <c r="M14" s="7">
        <v>304</v>
      </c>
      <c r="N14" s="7">
        <v>166</v>
      </c>
      <c r="O14" s="7">
        <v>1</v>
      </c>
      <c r="P14" s="7">
        <v>1</v>
      </c>
      <c r="Q14" s="7">
        <v>72</v>
      </c>
      <c r="R14" s="10">
        <v>31</v>
      </c>
      <c r="S14" s="37">
        <v>5</v>
      </c>
      <c r="T14" s="37">
        <v>932</v>
      </c>
      <c r="U14" s="19">
        <v>52</v>
      </c>
      <c r="V14" s="7">
        <v>2</v>
      </c>
      <c r="W14" s="17">
        <v>443</v>
      </c>
    </row>
    <row r="15" spans="1:23" ht="18">
      <c r="A15" s="172" t="s">
        <v>145</v>
      </c>
      <c r="B15" s="31" t="s">
        <v>34</v>
      </c>
      <c r="C15" s="8">
        <v>1</v>
      </c>
      <c r="D15" s="7">
        <v>0</v>
      </c>
      <c r="E15" s="7">
        <v>0</v>
      </c>
      <c r="F15" s="7">
        <v>0</v>
      </c>
      <c r="G15" s="7">
        <v>0</v>
      </c>
      <c r="H15" s="7">
        <v>0</v>
      </c>
      <c r="I15" s="7">
        <v>6</v>
      </c>
      <c r="J15" s="7">
        <v>6</v>
      </c>
      <c r="K15" s="7">
        <v>19</v>
      </c>
      <c r="L15" s="7">
        <v>3</v>
      </c>
      <c r="M15" s="7">
        <v>26</v>
      </c>
      <c r="N15" s="7">
        <v>23</v>
      </c>
      <c r="O15" s="7">
        <v>0</v>
      </c>
      <c r="P15" s="7">
        <v>0</v>
      </c>
      <c r="Q15" s="7">
        <v>0</v>
      </c>
      <c r="R15" s="10">
        <v>1</v>
      </c>
      <c r="S15" s="37">
        <v>7</v>
      </c>
      <c r="T15" s="37">
        <v>92</v>
      </c>
      <c r="U15" s="19">
        <v>7</v>
      </c>
      <c r="V15" s="7">
        <v>3</v>
      </c>
      <c r="W15" s="17">
        <v>47</v>
      </c>
    </row>
    <row r="16" spans="1:23" ht="18">
      <c r="A16" s="172" t="s">
        <v>144</v>
      </c>
      <c r="B16" s="31" t="s">
        <v>35</v>
      </c>
      <c r="C16" s="8">
        <v>4</v>
      </c>
      <c r="D16" s="7">
        <v>0</v>
      </c>
      <c r="E16" s="7">
        <v>6</v>
      </c>
      <c r="F16" s="7">
        <v>2</v>
      </c>
      <c r="G16" s="7">
        <v>1</v>
      </c>
      <c r="H16" s="7">
        <v>0</v>
      </c>
      <c r="I16" s="7">
        <v>15</v>
      </c>
      <c r="J16" s="7">
        <v>7</v>
      </c>
      <c r="K16" s="7">
        <v>21</v>
      </c>
      <c r="L16" s="7">
        <v>3</v>
      </c>
      <c r="M16" s="7">
        <v>130</v>
      </c>
      <c r="N16" s="7">
        <v>53</v>
      </c>
      <c r="O16" s="7">
        <v>0</v>
      </c>
      <c r="P16" s="7">
        <v>0</v>
      </c>
      <c r="Q16" s="7">
        <v>7</v>
      </c>
      <c r="R16" s="10">
        <v>4</v>
      </c>
      <c r="S16" s="37">
        <v>18</v>
      </c>
      <c r="T16" s="37">
        <v>271</v>
      </c>
      <c r="U16" s="19">
        <v>17</v>
      </c>
      <c r="V16" s="7">
        <v>3</v>
      </c>
      <c r="W16" s="17">
        <v>124</v>
      </c>
    </row>
    <row r="17" spans="1:23" ht="18">
      <c r="A17" s="172" t="s">
        <v>143</v>
      </c>
      <c r="B17" s="31" t="s">
        <v>36</v>
      </c>
      <c r="C17" s="8">
        <v>10</v>
      </c>
      <c r="D17" s="7">
        <v>9</v>
      </c>
      <c r="E17" s="7">
        <v>37</v>
      </c>
      <c r="F17" s="7">
        <v>12</v>
      </c>
      <c r="G17" s="7">
        <v>3</v>
      </c>
      <c r="H17" s="7">
        <v>1</v>
      </c>
      <c r="I17" s="7">
        <v>101</v>
      </c>
      <c r="J17" s="7">
        <v>38</v>
      </c>
      <c r="K17" s="7">
        <v>204</v>
      </c>
      <c r="L17" s="7">
        <v>96</v>
      </c>
      <c r="M17" s="7">
        <v>211</v>
      </c>
      <c r="N17" s="7">
        <v>107</v>
      </c>
      <c r="O17" s="7">
        <v>1</v>
      </c>
      <c r="P17" s="7">
        <v>0</v>
      </c>
      <c r="Q17" s="7">
        <v>22</v>
      </c>
      <c r="R17" s="10">
        <v>16</v>
      </c>
      <c r="S17" s="37">
        <v>49</v>
      </c>
      <c r="T17" s="37">
        <v>917</v>
      </c>
      <c r="U17" s="19">
        <v>43</v>
      </c>
      <c r="V17" s="7">
        <v>38</v>
      </c>
      <c r="W17" s="17">
        <v>487</v>
      </c>
    </row>
    <row r="18" spans="1:23" ht="18">
      <c r="A18" s="172" t="s">
        <v>142</v>
      </c>
      <c r="B18" s="31" t="s">
        <v>37</v>
      </c>
      <c r="C18" s="8">
        <v>4</v>
      </c>
      <c r="D18" s="7">
        <v>4</v>
      </c>
      <c r="E18" s="7">
        <v>4</v>
      </c>
      <c r="F18" s="7">
        <v>4</v>
      </c>
      <c r="G18" s="7">
        <v>0</v>
      </c>
      <c r="H18" s="7">
        <v>2</v>
      </c>
      <c r="I18" s="7">
        <v>33</v>
      </c>
      <c r="J18" s="7">
        <v>15</v>
      </c>
      <c r="K18" s="7">
        <v>119</v>
      </c>
      <c r="L18" s="7">
        <v>96</v>
      </c>
      <c r="M18" s="7">
        <v>124</v>
      </c>
      <c r="N18" s="7">
        <v>91</v>
      </c>
      <c r="O18" s="7">
        <v>0</v>
      </c>
      <c r="P18" s="7">
        <v>0</v>
      </c>
      <c r="Q18" s="7">
        <v>7</v>
      </c>
      <c r="R18" s="10">
        <v>3</v>
      </c>
      <c r="S18" s="37">
        <v>7</v>
      </c>
      <c r="T18" s="37">
        <v>513</v>
      </c>
      <c r="U18" s="19">
        <v>15</v>
      </c>
      <c r="V18" s="7">
        <v>66</v>
      </c>
      <c r="W18" s="17">
        <v>239</v>
      </c>
    </row>
    <row r="19" spans="1:23" ht="18">
      <c r="A19" s="172" t="s">
        <v>141</v>
      </c>
      <c r="B19" s="31" t="s">
        <v>38</v>
      </c>
      <c r="C19" s="8">
        <v>0</v>
      </c>
      <c r="D19" s="7">
        <v>0</v>
      </c>
      <c r="E19" s="7">
        <v>0</v>
      </c>
      <c r="F19" s="7">
        <v>1</v>
      </c>
      <c r="G19" s="7">
        <v>0</v>
      </c>
      <c r="H19" s="7">
        <v>0</v>
      </c>
      <c r="I19" s="7">
        <v>8</v>
      </c>
      <c r="J19" s="7">
        <v>10</v>
      </c>
      <c r="K19" s="7">
        <v>6</v>
      </c>
      <c r="L19" s="7">
        <v>4</v>
      </c>
      <c r="M19" s="7">
        <v>74</v>
      </c>
      <c r="N19" s="7">
        <v>38</v>
      </c>
      <c r="O19" s="7">
        <v>0</v>
      </c>
      <c r="P19" s="7">
        <v>0</v>
      </c>
      <c r="Q19" s="7">
        <v>3</v>
      </c>
      <c r="R19" s="10">
        <v>2</v>
      </c>
      <c r="S19" s="37">
        <v>0</v>
      </c>
      <c r="T19" s="37">
        <v>146</v>
      </c>
      <c r="U19" s="19">
        <v>9</v>
      </c>
      <c r="V19" s="7">
        <v>0</v>
      </c>
      <c r="W19" s="17">
        <v>85</v>
      </c>
    </row>
    <row r="20" spans="1:23" ht="18">
      <c r="A20" s="172" t="s">
        <v>156</v>
      </c>
      <c r="B20" s="31" t="s">
        <v>39</v>
      </c>
      <c r="C20" s="8">
        <v>3</v>
      </c>
      <c r="D20" s="7">
        <v>0</v>
      </c>
      <c r="E20" s="7">
        <v>4</v>
      </c>
      <c r="F20" s="7">
        <v>4</v>
      </c>
      <c r="G20" s="7">
        <v>0</v>
      </c>
      <c r="H20" s="7">
        <v>0</v>
      </c>
      <c r="I20" s="7">
        <v>10</v>
      </c>
      <c r="J20" s="7">
        <v>3</v>
      </c>
      <c r="K20" s="7">
        <v>32</v>
      </c>
      <c r="L20" s="7">
        <v>10</v>
      </c>
      <c r="M20" s="7">
        <v>56</v>
      </c>
      <c r="N20" s="7">
        <v>23</v>
      </c>
      <c r="O20" s="7">
        <v>1</v>
      </c>
      <c r="P20" s="7">
        <v>1</v>
      </c>
      <c r="Q20" s="7">
        <v>1</v>
      </c>
      <c r="R20" s="10">
        <v>3</v>
      </c>
      <c r="S20" s="37">
        <v>1</v>
      </c>
      <c r="T20" s="37">
        <v>152</v>
      </c>
      <c r="U20" s="19">
        <v>9</v>
      </c>
      <c r="V20" s="7">
        <v>11</v>
      </c>
      <c r="W20" s="17">
        <v>68</v>
      </c>
    </row>
    <row r="21" spans="1:23" ht="18">
      <c r="A21" s="172" t="s">
        <v>155</v>
      </c>
      <c r="B21" s="31" t="s">
        <v>40</v>
      </c>
      <c r="C21" s="8">
        <v>8</v>
      </c>
      <c r="D21" s="7">
        <v>2</v>
      </c>
      <c r="E21" s="7">
        <v>10</v>
      </c>
      <c r="F21" s="7">
        <v>6</v>
      </c>
      <c r="G21" s="7">
        <v>0</v>
      </c>
      <c r="H21" s="7">
        <v>2</v>
      </c>
      <c r="I21" s="7">
        <v>16</v>
      </c>
      <c r="J21" s="7">
        <v>5</v>
      </c>
      <c r="K21" s="7">
        <v>59</v>
      </c>
      <c r="L21" s="7">
        <v>25</v>
      </c>
      <c r="M21" s="7">
        <v>182</v>
      </c>
      <c r="N21" s="7">
        <v>72</v>
      </c>
      <c r="O21" s="7">
        <v>0</v>
      </c>
      <c r="P21" s="7">
        <v>0</v>
      </c>
      <c r="Q21" s="7">
        <v>1</v>
      </c>
      <c r="R21" s="10">
        <v>0</v>
      </c>
      <c r="S21" s="37">
        <v>16</v>
      </c>
      <c r="T21" s="37">
        <v>404</v>
      </c>
      <c r="U21" s="19">
        <v>40</v>
      </c>
      <c r="V21" s="7">
        <v>4</v>
      </c>
      <c r="W21" s="17">
        <v>183</v>
      </c>
    </row>
    <row r="22" spans="1:23" ht="18">
      <c r="A22" s="172" t="s">
        <v>140</v>
      </c>
      <c r="B22" s="31" t="s">
        <v>41</v>
      </c>
      <c r="C22" s="8">
        <v>90</v>
      </c>
      <c r="D22" s="7">
        <v>70</v>
      </c>
      <c r="E22" s="7">
        <v>16</v>
      </c>
      <c r="F22" s="7">
        <v>12</v>
      </c>
      <c r="G22" s="7">
        <v>0</v>
      </c>
      <c r="H22" s="7">
        <v>0</v>
      </c>
      <c r="I22" s="7">
        <v>238</v>
      </c>
      <c r="J22" s="7">
        <v>95</v>
      </c>
      <c r="K22" s="7">
        <v>713</v>
      </c>
      <c r="L22" s="7">
        <v>393</v>
      </c>
      <c r="M22" s="7">
        <v>66</v>
      </c>
      <c r="N22" s="7">
        <v>34</v>
      </c>
      <c r="O22" s="7">
        <v>0</v>
      </c>
      <c r="P22" s="7">
        <v>0</v>
      </c>
      <c r="Q22" s="7">
        <v>15</v>
      </c>
      <c r="R22" s="10">
        <v>5</v>
      </c>
      <c r="S22" s="37">
        <v>7</v>
      </c>
      <c r="T22" s="37">
        <v>1754</v>
      </c>
      <c r="U22" s="19">
        <v>90</v>
      </c>
      <c r="V22" s="7">
        <v>162</v>
      </c>
      <c r="W22" s="17">
        <v>778</v>
      </c>
    </row>
    <row r="23" spans="1:23" ht="18">
      <c r="A23" s="172" t="s">
        <v>139</v>
      </c>
      <c r="B23" s="31" t="s">
        <v>42</v>
      </c>
      <c r="C23" s="8">
        <v>0</v>
      </c>
      <c r="D23" s="7">
        <v>0</v>
      </c>
      <c r="E23" s="7">
        <v>1</v>
      </c>
      <c r="F23" s="7">
        <v>0</v>
      </c>
      <c r="G23" s="7">
        <v>0</v>
      </c>
      <c r="H23" s="7">
        <v>0</v>
      </c>
      <c r="I23" s="7">
        <v>10</v>
      </c>
      <c r="J23" s="7">
        <v>1</v>
      </c>
      <c r="K23" s="7">
        <v>1</v>
      </c>
      <c r="L23" s="7">
        <v>1</v>
      </c>
      <c r="M23" s="7">
        <v>37</v>
      </c>
      <c r="N23" s="7">
        <v>7</v>
      </c>
      <c r="O23" s="7">
        <v>0</v>
      </c>
      <c r="P23" s="7">
        <v>0</v>
      </c>
      <c r="Q23" s="7">
        <v>0</v>
      </c>
      <c r="R23" s="10">
        <v>0</v>
      </c>
      <c r="S23" s="37">
        <v>0</v>
      </c>
      <c r="T23" s="37">
        <v>58</v>
      </c>
      <c r="U23" s="19">
        <v>1</v>
      </c>
      <c r="V23" s="7">
        <v>0</v>
      </c>
      <c r="W23" s="17">
        <v>39</v>
      </c>
    </row>
    <row r="24" spans="1:23" ht="18">
      <c r="A24" s="172" t="s">
        <v>138</v>
      </c>
      <c r="B24" s="31" t="s">
        <v>43</v>
      </c>
      <c r="C24" s="8">
        <v>4</v>
      </c>
      <c r="D24" s="7">
        <v>1</v>
      </c>
      <c r="E24" s="7">
        <v>6</v>
      </c>
      <c r="F24" s="7">
        <v>1</v>
      </c>
      <c r="G24" s="7">
        <v>1</v>
      </c>
      <c r="H24" s="7">
        <v>0</v>
      </c>
      <c r="I24" s="7">
        <v>12</v>
      </c>
      <c r="J24" s="7">
        <v>5</v>
      </c>
      <c r="K24" s="7">
        <v>19</v>
      </c>
      <c r="L24" s="7">
        <v>9</v>
      </c>
      <c r="M24" s="7">
        <v>78</v>
      </c>
      <c r="N24" s="7">
        <v>36</v>
      </c>
      <c r="O24" s="7">
        <v>0</v>
      </c>
      <c r="P24" s="7">
        <v>0</v>
      </c>
      <c r="Q24" s="7">
        <v>8</v>
      </c>
      <c r="R24" s="10">
        <v>2</v>
      </c>
      <c r="S24" s="37">
        <v>6</v>
      </c>
      <c r="T24" s="37">
        <v>188</v>
      </c>
      <c r="U24" s="19">
        <v>14</v>
      </c>
      <c r="V24" s="7">
        <v>1</v>
      </c>
      <c r="W24" s="17">
        <v>74</v>
      </c>
    </row>
    <row r="25" spans="1:23" ht="18">
      <c r="A25" s="172" t="s">
        <v>137</v>
      </c>
      <c r="B25" s="31" t="s">
        <v>44</v>
      </c>
      <c r="C25" s="8">
        <v>8</v>
      </c>
      <c r="D25" s="7">
        <v>1</v>
      </c>
      <c r="E25" s="7">
        <v>11</v>
      </c>
      <c r="F25" s="7">
        <v>5</v>
      </c>
      <c r="G25" s="7">
        <v>0</v>
      </c>
      <c r="H25" s="7">
        <v>0</v>
      </c>
      <c r="I25" s="7">
        <v>112</v>
      </c>
      <c r="J25" s="7">
        <v>40</v>
      </c>
      <c r="K25" s="7">
        <v>141</v>
      </c>
      <c r="L25" s="7">
        <v>57</v>
      </c>
      <c r="M25" s="7">
        <v>129</v>
      </c>
      <c r="N25" s="7">
        <v>64</v>
      </c>
      <c r="O25" s="7">
        <v>0</v>
      </c>
      <c r="P25" s="7">
        <v>0</v>
      </c>
      <c r="Q25" s="7">
        <v>8</v>
      </c>
      <c r="R25" s="10">
        <v>3</v>
      </c>
      <c r="S25" s="37">
        <v>27</v>
      </c>
      <c r="T25" s="37">
        <v>606</v>
      </c>
      <c r="U25" s="19">
        <v>27</v>
      </c>
      <c r="V25" s="7">
        <v>60</v>
      </c>
      <c r="W25" s="17">
        <v>326</v>
      </c>
    </row>
    <row r="26" spans="1:23" ht="18">
      <c r="A26" s="172" t="s">
        <v>136</v>
      </c>
      <c r="B26" s="31" t="s">
        <v>45</v>
      </c>
      <c r="C26" s="8">
        <v>1</v>
      </c>
      <c r="D26" s="7">
        <v>0</v>
      </c>
      <c r="E26" s="7">
        <v>4</v>
      </c>
      <c r="F26" s="7">
        <v>1</v>
      </c>
      <c r="G26" s="7">
        <v>1</v>
      </c>
      <c r="H26" s="7">
        <v>0</v>
      </c>
      <c r="I26" s="7">
        <v>8</v>
      </c>
      <c r="J26" s="7">
        <v>6</v>
      </c>
      <c r="K26" s="7">
        <v>36</v>
      </c>
      <c r="L26" s="7">
        <v>20</v>
      </c>
      <c r="M26" s="7">
        <v>108</v>
      </c>
      <c r="N26" s="7">
        <v>43</v>
      </c>
      <c r="O26" s="7">
        <v>0</v>
      </c>
      <c r="P26" s="7">
        <v>0</v>
      </c>
      <c r="Q26" s="7">
        <v>9</v>
      </c>
      <c r="R26" s="10">
        <v>2</v>
      </c>
      <c r="S26" s="37">
        <v>18</v>
      </c>
      <c r="T26" s="37">
        <v>257</v>
      </c>
      <c r="U26" s="19">
        <v>20</v>
      </c>
      <c r="V26" s="7">
        <v>0</v>
      </c>
      <c r="W26" s="17">
        <v>123</v>
      </c>
    </row>
    <row r="27" spans="1:23" ht="18">
      <c r="A27" s="172" t="s">
        <v>135</v>
      </c>
      <c r="B27" s="31" t="s">
        <v>46</v>
      </c>
      <c r="C27" s="8">
        <v>7</v>
      </c>
      <c r="D27" s="7">
        <v>0</v>
      </c>
      <c r="E27" s="7">
        <v>7</v>
      </c>
      <c r="F27" s="7">
        <v>2</v>
      </c>
      <c r="G27" s="7">
        <v>0</v>
      </c>
      <c r="H27" s="7">
        <v>1</v>
      </c>
      <c r="I27" s="7">
        <v>55</v>
      </c>
      <c r="J27" s="7">
        <v>15</v>
      </c>
      <c r="K27" s="7">
        <v>32</v>
      </c>
      <c r="L27" s="7">
        <v>12</v>
      </c>
      <c r="M27" s="7">
        <v>189</v>
      </c>
      <c r="N27" s="7">
        <v>79</v>
      </c>
      <c r="O27" s="7">
        <v>2</v>
      </c>
      <c r="P27" s="7">
        <v>0</v>
      </c>
      <c r="Q27" s="7">
        <v>14</v>
      </c>
      <c r="R27" s="10">
        <v>12</v>
      </c>
      <c r="S27" s="37">
        <v>0</v>
      </c>
      <c r="T27" s="37">
        <v>427</v>
      </c>
      <c r="U27" s="19">
        <v>52</v>
      </c>
      <c r="V27" s="7">
        <v>0</v>
      </c>
      <c r="W27" s="17">
        <v>241</v>
      </c>
    </row>
    <row r="28" spans="1:23" ht="18">
      <c r="A28" s="172" t="s">
        <v>134</v>
      </c>
      <c r="B28" s="31" t="s">
        <v>47</v>
      </c>
      <c r="C28" s="8">
        <v>3</v>
      </c>
      <c r="D28" s="7">
        <v>0</v>
      </c>
      <c r="E28" s="7">
        <v>9</v>
      </c>
      <c r="F28" s="7">
        <v>2</v>
      </c>
      <c r="G28" s="7">
        <v>0</v>
      </c>
      <c r="H28" s="7">
        <v>0</v>
      </c>
      <c r="I28" s="7">
        <v>38</v>
      </c>
      <c r="J28" s="7">
        <v>10</v>
      </c>
      <c r="K28" s="7">
        <v>78</v>
      </c>
      <c r="L28" s="7">
        <v>30</v>
      </c>
      <c r="M28" s="7">
        <v>98</v>
      </c>
      <c r="N28" s="7">
        <v>36</v>
      </c>
      <c r="O28" s="7">
        <v>0</v>
      </c>
      <c r="P28" s="7">
        <v>0</v>
      </c>
      <c r="Q28" s="7">
        <v>6</v>
      </c>
      <c r="R28" s="10">
        <v>4</v>
      </c>
      <c r="S28" s="37">
        <v>3</v>
      </c>
      <c r="T28" s="37">
        <v>317</v>
      </c>
      <c r="U28" s="19">
        <v>17</v>
      </c>
      <c r="V28" s="7">
        <v>1</v>
      </c>
      <c r="W28" s="17">
        <v>142</v>
      </c>
    </row>
    <row r="29" spans="1:23" ht="18">
      <c r="A29" s="172" t="s">
        <v>133</v>
      </c>
      <c r="B29" s="31" t="s">
        <v>48</v>
      </c>
      <c r="C29" s="8">
        <v>1</v>
      </c>
      <c r="D29" s="7">
        <v>1</v>
      </c>
      <c r="E29" s="7">
        <v>5</v>
      </c>
      <c r="F29" s="7">
        <v>0</v>
      </c>
      <c r="G29" s="7">
        <v>2</v>
      </c>
      <c r="H29" s="7">
        <v>0</v>
      </c>
      <c r="I29" s="7">
        <v>17</v>
      </c>
      <c r="J29" s="7">
        <v>3</v>
      </c>
      <c r="K29" s="7">
        <v>16</v>
      </c>
      <c r="L29" s="7">
        <v>5</v>
      </c>
      <c r="M29" s="7">
        <v>92</v>
      </c>
      <c r="N29" s="7">
        <v>32</v>
      </c>
      <c r="O29" s="7">
        <v>0</v>
      </c>
      <c r="P29" s="7">
        <v>0</v>
      </c>
      <c r="Q29" s="7">
        <v>5</v>
      </c>
      <c r="R29" s="10">
        <v>1</v>
      </c>
      <c r="S29" s="37">
        <v>8</v>
      </c>
      <c r="T29" s="37">
        <v>188</v>
      </c>
      <c r="U29" s="19">
        <v>10</v>
      </c>
      <c r="V29" s="7">
        <v>0</v>
      </c>
      <c r="W29" s="17">
        <v>73</v>
      </c>
    </row>
    <row r="30" spans="1:23" ht="18">
      <c r="A30" s="172" t="s">
        <v>132</v>
      </c>
      <c r="B30" s="31" t="s">
        <v>49</v>
      </c>
      <c r="C30" s="8">
        <v>5</v>
      </c>
      <c r="D30" s="7">
        <v>3</v>
      </c>
      <c r="E30" s="7">
        <v>19</v>
      </c>
      <c r="F30" s="7">
        <v>14</v>
      </c>
      <c r="G30" s="7">
        <v>1</v>
      </c>
      <c r="H30" s="7">
        <v>2</v>
      </c>
      <c r="I30" s="7">
        <v>79</v>
      </c>
      <c r="J30" s="7">
        <v>21</v>
      </c>
      <c r="K30" s="7">
        <v>89</v>
      </c>
      <c r="L30" s="7">
        <v>48</v>
      </c>
      <c r="M30" s="7">
        <v>305</v>
      </c>
      <c r="N30" s="7">
        <v>148</v>
      </c>
      <c r="O30" s="7">
        <v>1</v>
      </c>
      <c r="P30" s="7">
        <v>0</v>
      </c>
      <c r="Q30" s="7">
        <v>25</v>
      </c>
      <c r="R30" s="10">
        <v>6</v>
      </c>
      <c r="S30" s="37">
        <v>37</v>
      </c>
      <c r="T30" s="37">
        <v>803</v>
      </c>
      <c r="U30" s="19">
        <v>78</v>
      </c>
      <c r="V30" s="7">
        <v>12</v>
      </c>
      <c r="W30" s="17">
        <v>379</v>
      </c>
    </row>
    <row r="31" spans="1:23" ht="18.75" thickBot="1">
      <c r="A31" s="172" t="s">
        <v>131</v>
      </c>
      <c r="B31" s="31" t="s">
        <v>50</v>
      </c>
      <c r="C31" s="8">
        <v>5</v>
      </c>
      <c r="D31" s="7">
        <v>4</v>
      </c>
      <c r="E31" s="7">
        <v>16</v>
      </c>
      <c r="F31" s="7">
        <v>7</v>
      </c>
      <c r="G31" s="7">
        <v>0</v>
      </c>
      <c r="H31" s="7">
        <v>1</v>
      </c>
      <c r="I31" s="7">
        <v>27</v>
      </c>
      <c r="J31" s="7">
        <v>18</v>
      </c>
      <c r="K31" s="7">
        <v>62</v>
      </c>
      <c r="L31" s="7">
        <v>30</v>
      </c>
      <c r="M31" s="7">
        <v>186</v>
      </c>
      <c r="N31" s="7">
        <v>119</v>
      </c>
      <c r="O31" s="7">
        <v>0</v>
      </c>
      <c r="P31" s="7">
        <v>0</v>
      </c>
      <c r="Q31" s="7">
        <v>11</v>
      </c>
      <c r="R31" s="10">
        <v>5</v>
      </c>
      <c r="S31" s="37">
        <v>29</v>
      </c>
      <c r="T31" s="37">
        <v>520</v>
      </c>
      <c r="U31" s="19">
        <v>38</v>
      </c>
      <c r="V31" s="7">
        <v>0</v>
      </c>
      <c r="W31" s="17">
        <v>232</v>
      </c>
    </row>
    <row r="32" spans="1:23" ht="18">
      <c r="A32" s="172" t="s">
        <v>130</v>
      </c>
      <c r="B32" s="31" t="s">
        <v>51</v>
      </c>
      <c r="C32" s="8">
        <v>12</v>
      </c>
      <c r="D32" s="7">
        <v>3</v>
      </c>
      <c r="E32" s="7">
        <v>26</v>
      </c>
      <c r="F32" s="7">
        <v>8</v>
      </c>
      <c r="G32" s="7">
        <v>2</v>
      </c>
      <c r="H32" s="7">
        <v>0</v>
      </c>
      <c r="I32" s="7">
        <v>64</v>
      </c>
      <c r="J32" s="7">
        <v>28</v>
      </c>
      <c r="K32" s="7">
        <v>107</v>
      </c>
      <c r="L32" s="7">
        <v>64</v>
      </c>
      <c r="M32" s="7">
        <v>171</v>
      </c>
      <c r="N32" s="7">
        <v>116</v>
      </c>
      <c r="O32" s="7">
        <v>1</v>
      </c>
      <c r="P32" s="7">
        <v>0</v>
      </c>
      <c r="Q32" s="7">
        <v>14</v>
      </c>
      <c r="R32" s="10">
        <v>9</v>
      </c>
      <c r="S32" s="37">
        <v>7</v>
      </c>
      <c r="T32" s="37">
        <v>632</v>
      </c>
      <c r="U32" s="19">
        <v>59</v>
      </c>
      <c r="V32" s="7">
        <v>19</v>
      </c>
      <c r="W32" s="17">
        <v>287</v>
      </c>
    </row>
    <row r="33" spans="1:23" ht="18">
      <c r="A33" s="172" t="s">
        <v>129</v>
      </c>
      <c r="B33" s="31" t="s">
        <v>52</v>
      </c>
      <c r="C33" s="8">
        <v>3</v>
      </c>
      <c r="D33" s="7">
        <v>0</v>
      </c>
      <c r="E33" s="7">
        <v>1</v>
      </c>
      <c r="F33" s="7">
        <v>4</v>
      </c>
      <c r="G33" s="7">
        <v>1</v>
      </c>
      <c r="H33" s="7">
        <v>0</v>
      </c>
      <c r="I33" s="7">
        <v>16</v>
      </c>
      <c r="J33" s="7">
        <v>1</v>
      </c>
      <c r="K33" s="7">
        <v>45</v>
      </c>
      <c r="L33" s="7">
        <v>14</v>
      </c>
      <c r="M33" s="7">
        <v>37</v>
      </c>
      <c r="N33" s="7">
        <v>19</v>
      </c>
      <c r="O33" s="7">
        <v>0</v>
      </c>
      <c r="P33" s="7">
        <v>0</v>
      </c>
      <c r="Q33" s="7">
        <v>3</v>
      </c>
      <c r="R33" s="10">
        <v>0</v>
      </c>
      <c r="S33" s="37">
        <v>1</v>
      </c>
      <c r="T33" s="37">
        <v>145</v>
      </c>
      <c r="U33" s="19">
        <v>11</v>
      </c>
      <c r="V33" s="7">
        <v>2</v>
      </c>
      <c r="W33" s="17">
        <v>83</v>
      </c>
    </row>
    <row r="34" spans="1:23" ht="18">
      <c r="A34" s="172" t="s">
        <v>128</v>
      </c>
      <c r="B34" s="31" t="s">
        <v>883</v>
      </c>
      <c r="C34" s="8">
        <v>8</v>
      </c>
      <c r="D34" s="7">
        <v>0</v>
      </c>
      <c r="E34" s="7">
        <v>4</v>
      </c>
      <c r="F34" s="7">
        <v>3</v>
      </c>
      <c r="G34" s="7">
        <v>0</v>
      </c>
      <c r="H34" s="7">
        <v>0</v>
      </c>
      <c r="I34" s="7">
        <v>96</v>
      </c>
      <c r="J34" s="7">
        <v>20</v>
      </c>
      <c r="K34" s="7">
        <v>37</v>
      </c>
      <c r="L34" s="7">
        <v>23</v>
      </c>
      <c r="M34" s="7">
        <v>123</v>
      </c>
      <c r="N34" s="7">
        <v>60</v>
      </c>
      <c r="O34" s="7">
        <v>0</v>
      </c>
      <c r="P34" s="7">
        <v>0</v>
      </c>
      <c r="Q34" s="7">
        <v>11</v>
      </c>
      <c r="R34" s="10">
        <v>3</v>
      </c>
      <c r="S34" s="37">
        <v>7</v>
      </c>
      <c r="T34" s="37">
        <v>395</v>
      </c>
      <c r="U34" s="19">
        <v>15</v>
      </c>
      <c r="V34" s="7">
        <v>0</v>
      </c>
      <c r="W34" s="17">
        <v>244</v>
      </c>
    </row>
    <row r="35" spans="1:23" ht="18.75" thickBot="1">
      <c r="A35" s="173" t="s">
        <v>127</v>
      </c>
      <c r="B35" s="32" t="s">
        <v>54</v>
      </c>
      <c r="C35" s="12">
        <v>59</v>
      </c>
      <c r="D35" s="11">
        <v>35</v>
      </c>
      <c r="E35" s="11">
        <v>35</v>
      </c>
      <c r="F35" s="11">
        <v>31</v>
      </c>
      <c r="G35" s="11">
        <v>0</v>
      </c>
      <c r="H35" s="11">
        <v>1</v>
      </c>
      <c r="I35" s="11">
        <v>147</v>
      </c>
      <c r="J35" s="11">
        <v>66</v>
      </c>
      <c r="K35" s="11">
        <v>310</v>
      </c>
      <c r="L35" s="11">
        <v>218</v>
      </c>
      <c r="M35" s="11">
        <v>251</v>
      </c>
      <c r="N35" s="11">
        <v>195</v>
      </c>
      <c r="O35" s="11">
        <v>4</v>
      </c>
      <c r="P35" s="11">
        <v>1</v>
      </c>
      <c r="Q35" s="11">
        <v>28</v>
      </c>
      <c r="R35" s="20">
        <v>22</v>
      </c>
      <c r="S35" s="38">
        <v>85</v>
      </c>
      <c r="T35" s="38">
        <v>1488</v>
      </c>
      <c r="U35" s="13">
        <v>7</v>
      </c>
      <c r="V35" s="11">
        <v>137</v>
      </c>
      <c r="W35" s="18">
        <v>613</v>
      </c>
    </row>
    <row r="36" spans="1:23" ht="17.100000000000001" customHeight="1">
      <c r="A36" s="1081" t="s">
        <v>909</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1">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S5:S6"/>
    <mergeCell ref="T5:T6"/>
    <mergeCell ref="A4:A6"/>
    <mergeCell ref="B4:B6"/>
    <mergeCell ref="U4:W5"/>
  </mergeCells>
  <hyperlinks>
    <hyperlink ref="A1" location="'Table of Contents'!A1" display="Return to Table of Contents" xr:uid="{83865BBA-2361-4127-B147-B7F5E794D922}"/>
    <hyperlink ref="A43" location="'Table of Contents'!A1" display="Return to Table of Contents" xr:uid="{A27F0D42-E7BE-4D3D-A93F-8B159042F7BB}"/>
  </hyperlinks>
  <pageMargins left="0.2" right="0.2" top="0.5" bottom="0.5" header="0" footer="0"/>
  <pageSetup paperSize="5"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43"/>
  <sheetViews>
    <sheetView showGridLines="0" topLeftCell="A5" zoomScale="80" zoomScaleNormal="80" workbookViewId="0">
      <selection activeCell="A38" sqref="A38:W38"/>
    </sheetView>
  </sheetViews>
  <sheetFormatPr defaultColWidth="11" defaultRowHeight="15" customHeight="1"/>
  <cols>
    <col min="1" max="1" width="9.75" style="33" customWidth="1"/>
    <col min="2" max="2" width="38.87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5" bestFit="1" customWidth="1"/>
    <col min="13" max="13" width="6.5" bestFit="1" customWidth="1"/>
    <col min="14" max="14" width="5" bestFit="1" customWidth="1"/>
    <col min="15" max="15" width="6.5" bestFit="1" customWidth="1"/>
    <col min="16" max="16" width="4.75" bestFit="1" customWidth="1"/>
    <col min="17" max="17" width="6.5" bestFit="1" customWidth="1"/>
    <col min="18" max="18" width="4.75" bestFit="1" customWidth="1"/>
    <col min="19" max="19" width="9" bestFit="1" customWidth="1"/>
    <col min="20" max="20" width="6.375" bestFit="1" customWidth="1"/>
    <col min="21" max="21" width="7.375" bestFit="1" customWidth="1"/>
    <col min="22" max="22" width="3.625" bestFit="1" customWidth="1"/>
    <col min="23" max="23" width="11.125" bestFit="1" customWidth="1"/>
  </cols>
  <sheetData>
    <row r="1" spans="1:23" ht="15" customHeight="1">
      <c r="A1" s="482" t="s">
        <v>765</v>
      </c>
    </row>
    <row r="2" spans="1:23" ht="113.45" customHeight="1">
      <c r="A2" s="1101" t="s">
        <v>1033</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15" customHeight="1" thickBot="1">
      <c r="A3"/>
    </row>
    <row r="4" spans="1:23" ht="17.100000000000001" customHeight="1">
      <c r="A4" s="1273" t="s">
        <v>357</v>
      </c>
      <c r="B4" s="1119" t="s">
        <v>356</v>
      </c>
      <c r="C4" s="1265" t="s">
        <v>389</v>
      </c>
      <c r="D4" s="1266"/>
      <c r="E4" s="1266"/>
      <c r="F4" s="1266"/>
      <c r="G4" s="1266"/>
      <c r="H4" s="1266"/>
      <c r="I4" s="1266"/>
      <c r="J4" s="1266"/>
      <c r="K4" s="1266"/>
      <c r="L4" s="1266"/>
      <c r="M4" s="1266"/>
      <c r="N4" s="1266"/>
      <c r="O4" s="1266"/>
      <c r="P4" s="1266"/>
      <c r="Q4" s="1266"/>
      <c r="R4" s="1266"/>
      <c r="S4" s="1266"/>
      <c r="T4" s="1267"/>
      <c r="U4" s="1272" t="s">
        <v>117</v>
      </c>
      <c r="V4" s="1219"/>
      <c r="W4" s="1255"/>
    </row>
    <row r="5" spans="1:23" ht="46.15" customHeight="1">
      <c r="A5" s="1274"/>
      <c r="B5" s="1235"/>
      <c r="C5" s="1269" t="s">
        <v>63</v>
      </c>
      <c r="D5" s="1270"/>
      <c r="E5" s="1270" t="s">
        <v>122</v>
      </c>
      <c r="F5" s="1270"/>
      <c r="G5" s="1270" t="s">
        <v>121</v>
      </c>
      <c r="H5" s="1270"/>
      <c r="I5" s="1270" t="s">
        <v>350</v>
      </c>
      <c r="J5" s="1270"/>
      <c r="K5" s="1270" t="s">
        <v>359</v>
      </c>
      <c r="L5" s="1270"/>
      <c r="M5" s="1270" t="s">
        <v>12</v>
      </c>
      <c r="N5" s="1270"/>
      <c r="O5" s="1270" t="s">
        <v>360</v>
      </c>
      <c r="P5" s="1270"/>
      <c r="Q5" s="1270" t="s">
        <v>21</v>
      </c>
      <c r="R5" s="1226"/>
      <c r="S5" s="67" t="s">
        <v>7</v>
      </c>
      <c r="T5" s="67" t="s">
        <v>118</v>
      </c>
      <c r="U5" s="1256"/>
      <c r="V5" s="1221"/>
      <c r="W5" s="1257"/>
    </row>
    <row r="6" spans="1:23" ht="17.100000000000001" customHeight="1">
      <c r="A6" s="1275"/>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67" t="s">
        <v>7</v>
      </c>
      <c r="U6" s="64" t="s">
        <v>115</v>
      </c>
      <c r="V6" s="70" t="s">
        <v>114</v>
      </c>
      <c r="W6" s="66" t="s">
        <v>113</v>
      </c>
    </row>
    <row r="7" spans="1:23" ht="17.100000000000001" customHeight="1">
      <c r="A7" s="587" t="s">
        <v>153</v>
      </c>
      <c r="B7" s="459" t="s">
        <v>26</v>
      </c>
      <c r="C7" s="464">
        <v>55</v>
      </c>
      <c r="D7" s="462">
        <v>26</v>
      </c>
      <c r="E7" s="462">
        <v>52</v>
      </c>
      <c r="F7" s="462">
        <v>70</v>
      </c>
      <c r="G7" s="462">
        <v>7</v>
      </c>
      <c r="H7" s="462">
        <v>21</v>
      </c>
      <c r="I7" s="462">
        <v>968</v>
      </c>
      <c r="J7" s="462">
        <v>849</v>
      </c>
      <c r="K7" s="462">
        <v>886</v>
      </c>
      <c r="L7" s="462">
        <v>1316</v>
      </c>
      <c r="M7" s="462">
        <v>1273</v>
      </c>
      <c r="N7" s="462">
        <v>2398</v>
      </c>
      <c r="O7" s="462">
        <v>3</v>
      </c>
      <c r="P7" s="462">
        <v>10</v>
      </c>
      <c r="Q7" s="462">
        <v>134</v>
      </c>
      <c r="R7" s="463">
        <v>158</v>
      </c>
      <c r="S7" s="456">
        <v>295</v>
      </c>
      <c r="T7" s="456">
        <v>8521</v>
      </c>
      <c r="U7" s="460">
        <v>175</v>
      </c>
      <c r="V7" s="462">
        <v>307</v>
      </c>
      <c r="W7" s="465">
        <v>1722</v>
      </c>
    </row>
    <row r="8" spans="1:23" ht="18">
      <c r="A8" s="171" t="s">
        <v>152</v>
      </c>
      <c r="B8" s="35" t="s">
        <v>27</v>
      </c>
      <c r="C8" s="34">
        <v>0</v>
      </c>
      <c r="D8" s="22">
        <v>1</v>
      </c>
      <c r="E8" s="22">
        <v>2</v>
      </c>
      <c r="F8" s="22">
        <v>1</v>
      </c>
      <c r="G8" s="22">
        <v>0</v>
      </c>
      <c r="H8" s="22">
        <v>1</v>
      </c>
      <c r="I8" s="22">
        <v>30</v>
      </c>
      <c r="J8" s="22">
        <v>15</v>
      </c>
      <c r="K8" s="22">
        <v>30</v>
      </c>
      <c r="L8" s="22">
        <v>38</v>
      </c>
      <c r="M8" s="22">
        <v>94</v>
      </c>
      <c r="N8" s="22">
        <v>152</v>
      </c>
      <c r="O8" s="22">
        <v>0</v>
      </c>
      <c r="P8" s="22">
        <v>2</v>
      </c>
      <c r="Q8" s="22">
        <v>11</v>
      </c>
      <c r="R8" s="23">
        <v>5</v>
      </c>
      <c r="S8" s="48">
        <v>17</v>
      </c>
      <c r="T8" s="48">
        <v>399</v>
      </c>
      <c r="U8" s="34">
        <v>8</v>
      </c>
      <c r="V8" s="22">
        <v>13</v>
      </c>
      <c r="W8" s="24">
        <v>79</v>
      </c>
    </row>
    <row r="9" spans="1:23" ht="18">
      <c r="A9" s="172" t="s">
        <v>151</v>
      </c>
      <c r="B9" s="31" t="s">
        <v>28</v>
      </c>
      <c r="C9" s="8">
        <v>0</v>
      </c>
      <c r="D9" s="7">
        <v>0</v>
      </c>
      <c r="E9" s="7">
        <v>1</v>
      </c>
      <c r="F9" s="7">
        <v>5</v>
      </c>
      <c r="G9" s="7">
        <v>0</v>
      </c>
      <c r="H9" s="7">
        <v>1</v>
      </c>
      <c r="I9" s="7">
        <v>27</v>
      </c>
      <c r="J9" s="7">
        <v>91</v>
      </c>
      <c r="K9" s="7">
        <v>17</v>
      </c>
      <c r="L9" s="7">
        <v>77</v>
      </c>
      <c r="M9" s="7">
        <v>8</v>
      </c>
      <c r="N9" s="7">
        <v>59</v>
      </c>
      <c r="O9" s="7">
        <v>0</v>
      </c>
      <c r="P9" s="7">
        <v>0</v>
      </c>
      <c r="Q9" s="7">
        <v>1</v>
      </c>
      <c r="R9" s="10">
        <v>3</v>
      </c>
      <c r="S9" s="37">
        <v>12</v>
      </c>
      <c r="T9" s="37">
        <v>302</v>
      </c>
      <c r="U9" s="8">
        <v>1</v>
      </c>
      <c r="V9" s="7">
        <v>9</v>
      </c>
      <c r="W9" s="17">
        <v>4</v>
      </c>
    </row>
    <row r="10" spans="1:23" ht="18">
      <c r="A10" s="172" t="s">
        <v>150</v>
      </c>
      <c r="B10" s="31" t="s">
        <v>29</v>
      </c>
      <c r="C10" s="8">
        <v>0</v>
      </c>
      <c r="D10" s="7">
        <v>0</v>
      </c>
      <c r="E10" s="7">
        <v>1</v>
      </c>
      <c r="F10" s="7">
        <v>2</v>
      </c>
      <c r="G10" s="7">
        <v>0</v>
      </c>
      <c r="H10" s="7">
        <v>0</v>
      </c>
      <c r="I10" s="7">
        <v>0</v>
      </c>
      <c r="J10" s="7">
        <v>0</v>
      </c>
      <c r="K10" s="7">
        <v>7</v>
      </c>
      <c r="L10" s="7">
        <v>16</v>
      </c>
      <c r="M10" s="7">
        <v>20</v>
      </c>
      <c r="N10" s="7">
        <v>52</v>
      </c>
      <c r="O10" s="7">
        <v>0</v>
      </c>
      <c r="P10" s="7">
        <v>0</v>
      </c>
      <c r="Q10" s="7">
        <v>0</v>
      </c>
      <c r="R10" s="10">
        <v>3</v>
      </c>
      <c r="S10" s="37">
        <v>3</v>
      </c>
      <c r="T10" s="37">
        <v>104</v>
      </c>
      <c r="U10" s="8">
        <v>0</v>
      </c>
      <c r="V10" s="7">
        <v>0</v>
      </c>
      <c r="W10" s="17">
        <v>14</v>
      </c>
    </row>
    <row r="11" spans="1:23" ht="18">
      <c r="A11" s="172" t="s">
        <v>149</v>
      </c>
      <c r="B11" s="31" t="s">
        <v>30</v>
      </c>
      <c r="C11" s="8">
        <v>0</v>
      </c>
      <c r="D11" s="7">
        <v>0</v>
      </c>
      <c r="E11" s="7">
        <v>0</v>
      </c>
      <c r="F11" s="7">
        <v>0</v>
      </c>
      <c r="G11" s="7">
        <v>0</v>
      </c>
      <c r="H11" s="7">
        <v>1</v>
      </c>
      <c r="I11" s="7">
        <v>37</v>
      </c>
      <c r="J11" s="7">
        <v>19</v>
      </c>
      <c r="K11" s="7">
        <v>5</v>
      </c>
      <c r="L11" s="7">
        <v>8</v>
      </c>
      <c r="M11" s="7">
        <v>47</v>
      </c>
      <c r="N11" s="7">
        <v>71</v>
      </c>
      <c r="O11" s="7">
        <v>0</v>
      </c>
      <c r="P11" s="7">
        <v>0</v>
      </c>
      <c r="Q11" s="7">
        <v>3</v>
      </c>
      <c r="R11" s="10">
        <v>4</v>
      </c>
      <c r="S11" s="37">
        <v>25</v>
      </c>
      <c r="T11" s="37">
        <v>220</v>
      </c>
      <c r="U11" s="8">
        <v>1</v>
      </c>
      <c r="V11" s="7">
        <v>0</v>
      </c>
      <c r="W11" s="17">
        <v>39</v>
      </c>
    </row>
    <row r="12" spans="1:23" ht="18">
      <c r="A12" s="172" t="s">
        <v>148</v>
      </c>
      <c r="B12" s="31" t="s">
        <v>31</v>
      </c>
      <c r="C12" s="8">
        <v>0</v>
      </c>
      <c r="D12" s="7">
        <v>4</v>
      </c>
      <c r="E12" s="7">
        <v>4</v>
      </c>
      <c r="F12" s="7">
        <v>4</v>
      </c>
      <c r="G12" s="7">
        <v>1</v>
      </c>
      <c r="H12" s="7">
        <v>0</v>
      </c>
      <c r="I12" s="7">
        <v>30</v>
      </c>
      <c r="J12" s="7">
        <v>46</v>
      </c>
      <c r="K12" s="7">
        <v>50</v>
      </c>
      <c r="L12" s="7">
        <v>77</v>
      </c>
      <c r="M12" s="7">
        <v>132</v>
      </c>
      <c r="N12" s="7">
        <v>220</v>
      </c>
      <c r="O12" s="7">
        <v>0</v>
      </c>
      <c r="P12" s="7">
        <v>0</v>
      </c>
      <c r="Q12" s="7">
        <v>6</v>
      </c>
      <c r="R12" s="10">
        <v>21</v>
      </c>
      <c r="S12" s="37">
        <v>48</v>
      </c>
      <c r="T12" s="37">
        <v>643</v>
      </c>
      <c r="U12" s="8">
        <v>12</v>
      </c>
      <c r="V12" s="7">
        <v>69</v>
      </c>
      <c r="W12" s="17">
        <v>226</v>
      </c>
    </row>
    <row r="13" spans="1:23" ht="18">
      <c r="A13" s="172" t="s">
        <v>147</v>
      </c>
      <c r="B13" s="31" t="s">
        <v>32</v>
      </c>
      <c r="C13" s="8">
        <v>0</v>
      </c>
      <c r="D13" s="7">
        <v>1</v>
      </c>
      <c r="E13" s="7">
        <v>0</v>
      </c>
      <c r="F13" s="7">
        <v>1</v>
      </c>
      <c r="G13" s="7">
        <v>0</v>
      </c>
      <c r="H13" s="7">
        <v>1</v>
      </c>
      <c r="I13" s="7">
        <v>1</v>
      </c>
      <c r="J13" s="7">
        <v>5</v>
      </c>
      <c r="K13" s="7">
        <v>1</v>
      </c>
      <c r="L13" s="7">
        <v>12</v>
      </c>
      <c r="M13" s="7">
        <v>3</v>
      </c>
      <c r="N13" s="7">
        <v>25</v>
      </c>
      <c r="O13" s="7">
        <v>0</v>
      </c>
      <c r="P13" s="7">
        <v>0</v>
      </c>
      <c r="Q13" s="7">
        <v>0</v>
      </c>
      <c r="R13" s="10">
        <v>1</v>
      </c>
      <c r="S13" s="37">
        <v>6</v>
      </c>
      <c r="T13" s="37">
        <v>57</v>
      </c>
      <c r="U13" s="8">
        <v>1</v>
      </c>
      <c r="V13" s="7">
        <v>0</v>
      </c>
      <c r="W13" s="17">
        <v>5</v>
      </c>
    </row>
    <row r="14" spans="1:23" ht="18">
      <c r="A14" s="172" t="s">
        <v>146</v>
      </c>
      <c r="B14" s="31" t="s">
        <v>33</v>
      </c>
      <c r="C14" s="8">
        <v>20</v>
      </c>
      <c r="D14" s="7">
        <v>6</v>
      </c>
      <c r="E14" s="7">
        <v>8</v>
      </c>
      <c r="F14" s="7">
        <v>7</v>
      </c>
      <c r="G14" s="7">
        <v>0</v>
      </c>
      <c r="H14" s="7">
        <v>4</v>
      </c>
      <c r="I14" s="7">
        <v>142</v>
      </c>
      <c r="J14" s="7">
        <v>66</v>
      </c>
      <c r="K14" s="7">
        <v>31</v>
      </c>
      <c r="L14" s="7">
        <v>17</v>
      </c>
      <c r="M14" s="7">
        <v>119</v>
      </c>
      <c r="N14" s="7">
        <v>179</v>
      </c>
      <c r="O14" s="7">
        <v>1</v>
      </c>
      <c r="P14" s="7">
        <v>1</v>
      </c>
      <c r="Q14" s="7">
        <v>45</v>
      </c>
      <c r="R14" s="10">
        <v>25</v>
      </c>
      <c r="S14" s="37">
        <v>5</v>
      </c>
      <c r="T14" s="37">
        <v>676</v>
      </c>
      <c r="U14" s="8">
        <v>14</v>
      </c>
      <c r="V14" s="7">
        <v>2</v>
      </c>
      <c r="W14" s="17">
        <v>163</v>
      </c>
    </row>
    <row r="15" spans="1:23" ht="18">
      <c r="A15" s="172" t="s">
        <v>145</v>
      </c>
      <c r="B15" s="31" t="s">
        <v>34</v>
      </c>
      <c r="C15" s="8">
        <v>0</v>
      </c>
      <c r="D15" s="7">
        <v>0</v>
      </c>
      <c r="E15" s="7">
        <v>0</v>
      </c>
      <c r="F15" s="7">
        <v>0</v>
      </c>
      <c r="G15" s="7">
        <v>0</v>
      </c>
      <c r="H15" s="7">
        <v>0</v>
      </c>
      <c r="I15" s="7">
        <v>1</v>
      </c>
      <c r="J15" s="7">
        <v>2</v>
      </c>
      <c r="K15" s="7">
        <v>4</v>
      </c>
      <c r="L15" s="7">
        <v>6</v>
      </c>
      <c r="M15" s="7">
        <v>0</v>
      </c>
      <c r="N15" s="7">
        <v>1</v>
      </c>
      <c r="O15" s="7">
        <v>0</v>
      </c>
      <c r="P15" s="7">
        <v>0</v>
      </c>
      <c r="Q15" s="7">
        <v>0</v>
      </c>
      <c r="R15" s="10">
        <v>0</v>
      </c>
      <c r="S15" s="37">
        <v>1</v>
      </c>
      <c r="T15" s="37">
        <v>15</v>
      </c>
      <c r="U15" s="8">
        <v>0</v>
      </c>
      <c r="V15" s="7">
        <v>2</v>
      </c>
      <c r="W15" s="17">
        <v>8</v>
      </c>
    </row>
    <row r="16" spans="1:23" ht="18">
      <c r="A16" s="172" t="s">
        <v>144</v>
      </c>
      <c r="B16" s="31" t="s">
        <v>35</v>
      </c>
      <c r="C16" s="8">
        <v>0</v>
      </c>
      <c r="D16" s="7">
        <v>0</v>
      </c>
      <c r="E16" s="7">
        <v>2</v>
      </c>
      <c r="F16" s="7">
        <v>2</v>
      </c>
      <c r="G16" s="7">
        <v>0</v>
      </c>
      <c r="H16" s="7">
        <v>0</v>
      </c>
      <c r="I16" s="7">
        <v>22</v>
      </c>
      <c r="J16" s="7">
        <v>9</v>
      </c>
      <c r="K16" s="7">
        <v>3</v>
      </c>
      <c r="L16" s="7">
        <v>5</v>
      </c>
      <c r="M16" s="7">
        <v>39</v>
      </c>
      <c r="N16" s="7">
        <v>43</v>
      </c>
      <c r="O16" s="7">
        <v>0</v>
      </c>
      <c r="P16" s="7">
        <v>0</v>
      </c>
      <c r="Q16" s="7">
        <v>2</v>
      </c>
      <c r="R16" s="10">
        <v>3</v>
      </c>
      <c r="S16" s="37">
        <v>6</v>
      </c>
      <c r="T16" s="37">
        <v>136</v>
      </c>
      <c r="U16" s="8">
        <v>6</v>
      </c>
      <c r="V16" s="7">
        <v>0</v>
      </c>
      <c r="W16" s="17">
        <v>41</v>
      </c>
    </row>
    <row r="17" spans="1:23" ht="18">
      <c r="A17" s="172" t="s">
        <v>143</v>
      </c>
      <c r="B17" s="31" t="s">
        <v>36</v>
      </c>
      <c r="C17" s="8">
        <v>0</v>
      </c>
      <c r="D17" s="7">
        <v>1</v>
      </c>
      <c r="E17" s="7">
        <v>6</v>
      </c>
      <c r="F17" s="7">
        <v>3</v>
      </c>
      <c r="G17" s="7">
        <v>0</v>
      </c>
      <c r="H17" s="7">
        <v>2</v>
      </c>
      <c r="I17" s="7">
        <v>39</v>
      </c>
      <c r="J17" s="7">
        <v>38</v>
      </c>
      <c r="K17" s="7">
        <v>25</v>
      </c>
      <c r="L17" s="7">
        <v>79</v>
      </c>
      <c r="M17" s="7">
        <v>39</v>
      </c>
      <c r="N17" s="7">
        <v>138</v>
      </c>
      <c r="O17" s="7">
        <v>0</v>
      </c>
      <c r="P17" s="7">
        <v>0</v>
      </c>
      <c r="Q17" s="7">
        <v>1</v>
      </c>
      <c r="R17" s="10">
        <v>6</v>
      </c>
      <c r="S17" s="37">
        <v>24</v>
      </c>
      <c r="T17" s="37">
        <v>401</v>
      </c>
      <c r="U17" s="8">
        <v>17</v>
      </c>
      <c r="V17" s="7">
        <v>1</v>
      </c>
      <c r="W17" s="17">
        <v>61</v>
      </c>
    </row>
    <row r="18" spans="1:23" ht="18">
      <c r="A18" s="172" t="s">
        <v>142</v>
      </c>
      <c r="B18" s="31" t="s">
        <v>37</v>
      </c>
      <c r="C18" s="8">
        <v>13</v>
      </c>
      <c r="D18" s="7">
        <v>4</v>
      </c>
      <c r="E18" s="7">
        <v>3</v>
      </c>
      <c r="F18" s="7">
        <v>2</v>
      </c>
      <c r="G18" s="7">
        <v>0</v>
      </c>
      <c r="H18" s="7">
        <v>1</v>
      </c>
      <c r="I18" s="7">
        <v>81</v>
      </c>
      <c r="J18" s="7">
        <v>42</v>
      </c>
      <c r="K18" s="7">
        <v>168</v>
      </c>
      <c r="L18" s="7">
        <v>134</v>
      </c>
      <c r="M18" s="7">
        <v>100</v>
      </c>
      <c r="N18" s="7">
        <v>110</v>
      </c>
      <c r="O18" s="7">
        <v>0</v>
      </c>
      <c r="P18" s="7">
        <v>0</v>
      </c>
      <c r="Q18" s="7">
        <v>3</v>
      </c>
      <c r="R18" s="10">
        <v>9</v>
      </c>
      <c r="S18" s="37">
        <v>28</v>
      </c>
      <c r="T18" s="37">
        <v>698</v>
      </c>
      <c r="U18" s="8">
        <v>26</v>
      </c>
      <c r="V18" s="7">
        <v>158</v>
      </c>
      <c r="W18" s="17">
        <v>140</v>
      </c>
    </row>
    <row r="19" spans="1:23" ht="18">
      <c r="A19" s="172" t="s">
        <v>141</v>
      </c>
      <c r="B19" s="31" t="s">
        <v>38</v>
      </c>
      <c r="C19" s="8">
        <v>0</v>
      </c>
      <c r="D19" s="7">
        <v>0</v>
      </c>
      <c r="E19" s="7">
        <v>0</v>
      </c>
      <c r="F19" s="7">
        <v>1</v>
      </c>
      <c r="G19" s="7">
        <v>0</v>
      </c>
      <c r="H19" s="7">
        <v>1</v>
      </c>
      <c r="I19" s="7">
        <v>37</v>
      </c>
      <c r="J19" s="7">
        <v>41</v>
      </c>
      <c r="K19" s="7">
        <v>21</v>
      </c>
      <c r="L19" s="7">
        <v>17</v>
      </c>
      <c r="M19" s="7">
        <v>100</v>
      </c>
      <c r="N19" s="7">
        <v>148</v>
      </c>
      <c r="O19" s="7">
        <v>0</v>
      </c>
      <c r="P19" s="7">
        <v>0</v>
      </c>
      <c r="Q19" s="7">
        <v>3</v>
      </c>
      <c r="R19" s="10">
        <v>5</v>
      </c>
      <c r="S19" s="37">
        <v>1</v>
      </c>
      <c r="T19" s="37">
        <v>375</v>
      </c>
      <c r="U19" s="8">
        <v>3</v>
      </c>
      <c r="V19" s="7">
        <v>0</v>
      </c>
      <c r="W19" s="17">
        <v>84</v>
      </c>
    </row>
    <row r="20" spans="1:23" ht="18">
      <c r="A20" s="172" t="s">
        <v>156</v>
      </c>
      <c r="B20" s="31" t="s">
        <v>39</v>
      </c>
      <c r="C20" s="8">
        <v>0</v>
      </c>
      <c r="D20" s="7">
        <v>0</v>
      </c>
      <c r="E20" s="7">
        <v>0</v>
      </c>
      <c r="F20" s="7">
        <v>0</v>
      </c>
      <c r="G20" s="7">
        <v>0</v>
      </c>
      <c r="H20" s="7">
        <v>0</v>
      </c>
      <c r="I20" s="7">
        <v>0</v>
      </c>
      <c r="J20" s="7">
        <v>0</v>
      </c>
      <c r="K20" s="7">
        <v>0</v>
      </c>
      <c r="L20" s="7">
        <v>0</v>
      </c>
      <c r="M20" s="7">
        <v>0</v>
      </c>
      <c r="N20" s="7">
        <v>0</v>
      </c>
      <c r="O20" s="7">
        <v>0</v>
      </c>
      <c r="P20" s="7">
        <v>0</v>
      </c>
      <c r="Q20" s="7">
        <v>0</v>
      </c>
      <c r="R20" s="10">
        <v>0</v>
      </c>
      <c r="S20" s="37">
        <v>0</v>
      </c>
      <c r="T20" s="37">
        <v>0</v>
      </c>
      <c r="U20" s="8">
        <v>0</v>
      </c>
      <c r="V20" s="7">
        <v>0</v>
      </c>
      <c r="W20" s="17">
        <v>0</v>
      </c>
    </row>
    <row r="21" spans="1:23" ht="18">
      <c r="A21" s="172" t="s">
        <v>155</v>
      </c>
      <c r="B21" s="31" t="s">
        <v>40</v>
      </c>
      <c r="C21" s="8">
        <v>0</v>
      </c>
      <c r="D21" s="7">
        <v>0</v>
      </c>
      <c r="E21" s="7">
        <v>0</v>
      </c>
      <c r="F21" s="7">
        <v>0</v>
      </c>
      <c r="G21" s="7">
        <v>0</v>
      </c>
      <c r="H21" s="7">
        <v>0</v>
      </c>
      <c r="I21" s="7">
        <v>0</v>
      </c>
      <c r="J21" s="7">
        <v>0</v>
      </c>
      <c r="K21" s="7">
        <v>0</v>
      </c>
      <c r="L21" s="7">
        <v>0</v>
      </c>
      <c r="M21" s="7">
        <v>0</v>
      </c>
      <c r="N21" s="7">
        <v>0</v>
      </c>
      <c r="O21" s="7">
        <v>0</v>
      </c>
      <c r="P21" s="7">
        <v>0</v>
      </c>
      <c r="Q21" s="7">
        <v>0</v>
      </c>
      <c r="R21" s="10">
        <v>0</v>
      </c>
      <c r="S21" s="37">
        <v>0</v>
      </c>
      <c r="T21" s="37">
        <v>0</v>
      </c>
      <c r="U21" s="8">
        <v>0</v>
      </c>
      <c r="V21" s="7">
        <v>0</v>
      </c>
      <c r="W21" s="17">
        <v>0</v>
      </c>
    </row>
    <row r="22" spans="1:23" ht="18">
      <c r="A22" s="172" t="s">
        <v>140</v>
      </c>
      <c r="B22" s="31" t="s">
        <v>41</v>
      </c>
      <c r="C22" s="8">
        <v>11</v>
      </c>
      <c r="D22" s="7">
        <v>3</v>
      </c>
      <c r="E22" s="7">
        <v>1</v>
      </c>
      <c r="F22" s="7">
        <v>4</v>
      </c>
      <c r="G22" s="7">
        <v>0</v>
      </c>
      <c r="H22" s="7">
        <v>0</v>
      </c>
      <c r="I22" s="7">
        <v>91</v>
      </c>
      <c r="J22" s="7">
        <v>81</v>
      </c>
      <c r="K22" s="7">
        <v>141</v>
      </c>
      <c r="L22" s="7">
        <v>238</v>
      </c>
      <c r="M22" s="7">
        <v>16</v>
      </c>
      <c r="N22" s="7">
        <v>16</v>
      </c>
      <c r="O22" s="7">
        <v>0</v>
      </c>
      <c r="P22" s="7">
        <v>0</v>
      </c>
      <c r="Q22" s="7">
        <v>3</v>
      </c>
      <c r="R22" s="10">
        <v>2</v>
      </c>
      <c r="S22" s="37">
        <v>4</v>
      </c>
      <c r="T22" s="37">
        <v>611</v>
      </c>
      <c r="U22" s="8">
        <v>16</v>
      </c>
      <c r="V22" s="7">
        <v>24</v>
      </c>
      <c r="W22" s="17">
        <v>95</v>
      </c>
    </row>
    <row r="23" spans="1:23" ht="18">
      <c r="A23" s="172" t="s">
        <v>139</v>
      </c>
      <c r="B23" s="31" t="s">
        <v>42</v>
      </c>
      <c r="C23" s="8">
        <v>0</v>
      </c>
      <c r="D23" s="7">
        <v>0</v>
      </c>
      <c r="E23" s="7">
        <v>1</v>
      </c>
      <c r="F23" s="7">
        <v>1</v>
      </c>
      <c r="G23" s="7">
        <v>0</v>
      </c>
      <c r="H23" s="7">
        <v>0</v>
      </c>
      <c r="I23" s="7">
        <v>14</v>
      </c>
      <c r="J23" s="7">
        <v>20</v>
      </c>
      <c r="K23" s="7">
        <v>0</v>
      </c>
      <c r="L23" s="7">
        <v>2</v>
      </c>
      <c r="M23" s="7">
        <v>8</v>
      </c>
      <c r="N23" s="7">
        <v>49</v>
      </c>
      <c r="O23" s="7">
        <v>0</v>
      </c>
      <c r="P23" s="7">
        <v>0</v>
      </c>
      <c r="Q23" s="7">
        <v>0</v>
      </c>
      <c r="R23" s="10">
        <v>0</v>
      </c>
      <c r="S23" s="37">
        <v>1</v>
      </c>
      <c r="T23" s="37">
        <v>96</v>
      </c>
      <c r="U23" s="8">
        <v>1</v>
      </c>
      <c r="V23" s="7">
        <v>0</v>
      </c>
      <c r="W23" s="17">
        <v>14</v>
      </c>
    </row>
    <row r="24" spans="1:23" ht="18">
      <c r="A24" s="172" t="s">
        <v>138</v>
      </c>
      <c r="B24" s="31" t="s">
        <v>43</v>
      </c>
      <c r="C24" s="8">
        <v>0</v>
      </c>
      <c r="D24" s="7">
        <v>0</v>
      </c>
      <c r="E24" s="7">
        <v>0</v>
      </c>
      <c r="F24" s="7">
        <v>4</v>
      </c>
      <c r="G24" s="7">
        <v>2</v>
      </c>
      <c r="H24" s="7">
        <v>1</v>
      </c>
      <c r="I24" s="7">
        <v>10</v>
      </c>
      <c r="J24" s="7">
        <v>12</v>
      </c>
      <c r="K24" s="7">
        <v>4</v>
      </c>
      <c r="L24" s="7">
        <v>18</v>
      </c>
      <c r="M24" s="7">
        <v>39</v>
      </c>
      <c r="N24" s="7">
        <v>135</v>
      </c>
      <c r="O24" s="7">
        <v>0</v>
      </c>
      <c r="P24" s="7">
        <v>2</v>
      </c>
      <c r="Q24" s="7">
        <v>3</v>
      </c>
      <c r="R24" s="10">
        <v>11</v>
      </c>
      <c r="S24" s="37">
        <v>18</v>
      </c>
      <c r="T24" s="37">
        <v>259</v>
      </c>
      <c r="U24" s="8">
        <v>0</v>
      </c>
      <c r="V24" s="7">
        <v>0</v>
      </c>
      <c r="W24" s="17">
        <v>36</v>
      </c>
    </row>
    <row r="25" spans="1:23" ht="18">
      <c r="A25" s="172" t="s">
        <v>137</v>
      </c>
      <c r="B25" s="31" t="s">
        <v>44</v>
      </c>
      <c r="C25" s="8">
        <v>7</v>
      </c>
      <c r="D25" s="7">
        <v>3</v>
      </c>
      <c r="E25" s="7">
        <v>9</v>
      </c>
      <c r="F25" s="7">
        <v>11</v>
      </c>
      <c r="G25" s="7">
        <v>0</v>
      </c>
      <c r="H25" s="7">
        <v>1</v>
      </c>
      <c r="I25" s="7">
        <v>167</v>
      </c>
      <c r="J25" s="7">
        <v>85</v>
      </c>
      <c r="K25" s="7">
        <v>181</v>
      </c>
      <c r="L25" s="7">
        <v>183</v>
      </c>
      <c r="M25" s="7">
        <v>117</v>
      </c>
      <c r="N25" s="7">
        <v>181</v>
      </c>
      <c r="O25" s="7">
        <v>0</v>
      </c>
      <c r="P25" s="7">
        <v>0</v>
      </c>
      <c r="Q25" s="7">
        <v>11</v>
      </c>
      <c r="R25" s="10">
        <v>15</v>
      </c>
      <c r="S25" s="37">
        <v>29</v>
      </c>
      <c r="T25" s="37">
        <v>1000</v>
      </c>
      <c r="U25" s="8">
        <v>21</v>
      </c>
      <c r="V25" s="7">
        <v>25</v>
      </c>
      <c r="W25" s="17">
        <v>239</v>
      </c>
    </row>
    <row r="26" spans="1:23" ht="18">
      <c r="A26" s="172" t="s">
        <v>136</v>
      </c>
      <c r="B26" s="31" t="s">
        <v>45</v>
      </c>
      <c r="C26" s="8">
        <v>0</v>
      </c>
      <c r="D26" s="7">
        <v>0</v>
      </c>
      <c r="E26" s="7">
        <v>1</v>
      </c>
      <c r="F26" s="7">
        <v>2</v>
      </c>
      <c r="G26" s="7">
        <v>0</v>
      </c>
      <c r="H26" s="7">
        <v>1</v>
      </c>
      <c r="I26" s="7">
        <v>7</v>
      </c>
      <c r="J26" s="7">
        <v>9</v>
      </c>
      <c r="K26" s="7">
        <v>27</v>
      </c>
      <c r="L26" s="7">
        <v>21</v>
      </c>
      <c r="M26" s="7">
        <v>43</v>
      </c>
      <c r="N26" s="7">
        <v>89</v>
      </c>
      <c r="O26" s="7">
        <v>0</v>
      </c>
      <c r="P26" s="7">
        <v>0</v>
      </c>
      <c r="Q26" s="7">
        <v>3</v>
      </c>
      <c r="R26" s="10">
        <v>4</v>
      </c>
      <c r="S26" s="37">
        <v>11</v>
      </c>
      <c r="T26" s="37">
        <v>218</v>
      </c>
      <c r="U26" s="8">
        <v>3</v>
      </c>
      <c r="V26" s="7">
        <v>0</v>
      </c>
      <c r="W26" s="17">
        <v>32</v>
      </c>
    </row>
    <row r="27" spans="1:23" ht="18">
      <c r="A27" s="172" t="s">
        <v>135</v>
      </c>
      <c r="B27" s="31" t="s">
        <v>46</v>
      </c>
      <c r="C27" s="8">
        <v>2</v>
      </c>
      <c r="D27" s="7">
        <v>0</v>
      </c>
      <c r="E27" s="7">
        <v>4</v>
      </c>
      <c r="F27" s="7">
        <v>2</v>
      </c>
      <c r="G27" s="7">
        <v>2</v>
      </c>
      <c r="H27" s="7">
        <v>0</v>
      </c>
      <c r="I27" s="7">
        <v>83</v>
      </c>
      <c r="J27" s="7">
        <v>53</v>
      </c>
      <c r="K27" s="7">
        <v>33</v>
      </c>
      <c r="L27" s="7">
        <v>4</v>
      </c>
      <c r="M27" s="7">
        <v>123</v>
      </c>
      <c r="N27" s="7">
        <v>62</v>
      </c>
      <c r="O27" s="7">
        <v>0</v>
      </c>
      <c r="P27" s="7">
        <v>0</v>
      </c>
      <c r="Q27" s="7">
        <v>21</v>
      </c>
      <c r="R27" s="10">
        <v>7</v>
      </c>
      <c r="S27" s="37">
        <v>1</v>
      </c>
      <c r="T27" s="37">
        <v>397</v>
      </c>
      <c r="U27" s="8">
        <v>7</v>
      </c>
      <c r="V27" s="7">
        <v>0</v>
      </c>
      <c r="W27" s="17">
        <v>104</v>
      </c>
    </row>
    <row r="28" spans="1:23" ht="18">
      <c r="A28" s="172" t="s">
        <v>134</v>
      </c>
      <c r="B28" s="31" t="s">
        <v>47</v>
      </c>
      <c r="C28" s="8">
        <v>0</v>
      </c>
      <c r="D28" s="7">
        <v>0</v>
      </c>
      <c r="E28" s="7">
        <v>1</v>
      </c>
      <c r="F28" s="7">
        <v>1</v>
      </c>
      <c r="G28" s="7">
        <v>0</v>
      </c>
      <c r="H28" s="7">
        <v>0</v>
      </c>
      <c r="I28" s="7">
        <v>4</v>
      </c>
      <c r="J28" s="7">
        <v>19</v>
      </c>
      <c r="K28" s="7">
        <v>18</v>
      </c>
      <c r="L28" s="7">
        <v>44</v>
      </c>
      <c r="M28" s="7">
        <v>22</v>
      </c>
      <c r="N28" s="7">
        <v>79</v>
      </c>
      <c r="O28" s="7">
        <v>0</v>
      </c>
      <c r="P28" s="7">
        <v>1</v>
      </c>
      <c r="Q28" s="7">
        <v>3</v>
      </c>
      <c r="R28" s="10">
        <v>0</v>
      </c>
      <c r="S28" s="37">
        <v>7</v>
      </c>
      <c r="T28" s="37">
        <v>199</v>
      </c>
      <c r="U28" s="8">
        <v>1</v>
      </c>
      <c r="V28" s="7">
        <v>0</v>
      </c>
      <c r="W28" s="17">
        <v>9</v>
      </c>
    </row>
    <row r="29" spans="1:23" ht="18">
      <c r="A29" s="172" t="s">
        <v>133</v>
      </c>
      <c r="B29" s="31" t="s">
        <v>48</v>
      </c>
      <c r="C29" s="8">
        <v>0</v>
      </c>
      <c r="D29" s="7">
        <v>0</v>
      </c>
      <c r="E29" s="7">
        <v>2</v>
      </c>
      <c r="F29" s="7">
        <v>1</v>
      </c>
      <c r="G29" s="7">
        <v>0</v>
      </c>
      <c r="H29" s="7">
        <v>1</v>
      </c>
      <c r="I29" s="7">
        <v>9</v>
      </c>
      <c r="J29" s="7">
        <v>7</v>
      </c>
      <c r="K29" s="7">
        <v>6</v>
      </c>
      <c r="L29" s="7">
        <v>5</v>
      </c>
      <c r="M29" s="7">
        <v>28</v>
      </c>
      <c r="N29" s="7">
        <v>48</v>
      </c>
      <c r="O29" s="7">
        <v>0</v>
      </c>
      <c r="P29" s="7">
        <v>0</v>
      </c>
      <c r="Q29" s="7">
        <v>2</v>
      </c>
      <c r="R29" s="10">
        <v>6</v>
      </c>
      <c r="S29" s="37">
        <v>1</v>
      </c>
      <c r="T29" s="37">
        <v>116</v>
      </c>
      <c r="U29" s="8">
        <v>2</v>
      </c>
      <c r="V29" s="7">
        <v>0</v>
      </c>
      <c r="W29" s="17">
        <v>28</v>
      </c>
    </row>
    <row r="30" spans="1:23" ht="18">
      <c r="A30" s="172" t="s">
        <v>132</v>
      </c>
      <c r="B30" s="31" t="s">
        <v>49</v>
      </c>
      <c r="C30" s="8">
        <v>0</v>
      </c>
      <c r="D30" s="7">
        <v>0</v>
      </c>
      <c r="E30" s="7">
        <v>2</v>
      </c>
      <c r="F30" s="7">
        <v>1</v>
      </c>
      <c r="G30" s="7">
        <v>0</v>
      </c>
      <c r="H30" s="7">
        <v>0</v>
      </c>
      <c r="I30" s="7">
        <v>3</v>
      </c>
      <c r="J30" s="7">
        <v>12</v>
      </c>
      <c r="K30" s="7">
        <v>4</v>
      </c>
      <c r="L30" s="7">
        <v>20</v>
      </c>
      <c r="M30" s="7">
        <v>21</v>
      </c>
      <c r="N30" s="7">
        <v>89</v>
      </c>
      <c r="O30" s="7">
        <v>0</v>
      </c>
      <c r="P30" s="7">
        <v>0</v>
      </c>
      <c r="Q30" s="7">
        <v>1</v>
      </c>
      <c r="R30" s="10">
        <v>4</v>
      </c>
      <c r="S30" s="37">
        <v>7</v>
      </c>
      <c r="T30" s="37">
        <v>164</v>
      </c>
      <c r="U30" s="8">
        <v>6</v>
      </c>
      <c r="V30" s="7">
        <v>1</v>
      </c>
      <c r="W30" s="17">
        <v>16</v>
      </c>
    </row>
    <row r="31" spans="1:23" ht="18">
      <c r="A31" s="172" t="s">
        <v>131</v>
      </c>
      <c r="B31" s="31" t="s">
        <v>50</v>
      </c>
      <c r="C31" s="8">
        <v>0</v>
      </c>
      <c r="D31" s="7">
        <v>0</v>
      </c>
      <c r="E31" s="7">
        <v>3</v>
      </c>
      <c r="F31" s="7">
        <v>3</v>
      </c>
      <c r="G31" s="7">
        <v>0</v>
      </c>
      <c r="H31" s="7">
        <v>1</v>
      </c>
      <c r="I31" s="7">
        <v>27</v>
      </c>
      <c r="J31" s="7">
        <v>17</v>
      </c>
      <c r="K31" s="7">
        <v>18</v>
      </c>
      <c r="L31" s="7">
        <v>18</v>
      </c>
      <c r="M31" s="7">
        <v>49</v>
      </c>
      <c r="N31" s="7">
        <v>60</v>
      </c>
      <c r="O31" s="7">
        <v>0</v>
      </c>
      <c r="P31" s="7">
        <v>1</v>
      </c>
      <c r="Q31" s="7">
        <v>6</v>
      </c>
      <c r="R31" s="10">
        <v>3</v>
      </c>
      <c r="S31" s="37">
        <v>7</v>
      </c>
      <c r="T31" s="37">
        <v>213</v>
      </c>
      <c r="U31" s="8">
        <v>10</v>
      </c>
      <c r="V31" s="7">
        <v>0</v>
      </c>
      <c r="W31" s="17">
        <v>58</v>
      </c>
    </row>
    <row r="32" spans="1:23" ht="18">
      <c r="A32" s="172" t="s">
        <v>130</v>
      </c>
      <c r="B32" s="31" t="s">
        <v>51</v>
      </c>
      <c r="C32" s="8">
        <v>0</v>
      </c>
      <c r="D32" s="7">
        <v>0</v>
      </c>
      <c r="E32" s="7">
        <v>0</v>
      </c>
      <c r="F32" s="7">
        <v>6</v>
      </c>
      <c r="G32" s="7">
        <v>0</v>
      </c>
      <c r="H32" s="7">
        <v>0</v>
      </c>
      <c r="I32" s="7">
        <v>3</v>
      </c>
      <c r="J32" s="7">
        <v>31</v>
      </c>
      <c r="K32" s="7">
        <v>17</v>
      </c>
      <c r="L32" s="7">
        <v>87</v>
      </c>
      <c r="M32" s="7">
        <v>25</v>
      </c>
      <c r="N32" s="7">
        <v>157</v>
      </c>
      <c r="O32" s="7">
        <v>0</v>
      </c>
      <c r="P32" s="7">
        <v>0</v>
      </c>
      <c r="Q32" s="7">
        <v>1</v>
      </c>
      <c r="R32" s="10">
        <v>7</v>
      </c>
      <c r="S32" s="37">
        <v>8</v>
      </c>
      <c r="T32" s="37">
        <v>342</v>
      </c>
      <c r="U32" s="8">
        <v>7</v>
      </c>
      <c r="V32" s="7">
        <v>1</v>
      </c>
      <c r="W32" s="17">
        <v>105</v>
      </c>
    </row>
    <row r="33" spans="1:23" ht="18">
      <c r="A33" s="172" t="s">
        <v>129</v>
      </c>
      <c r="B33" s="31" t="s">
        <v>52</v>
      </c>
      <c r="C33" s="8">
        <v>2</v>
      </c>
      <c r="D33" s="7">
        <v>0</v>
      </c>
      <c r="E33" s="7">
        <v>1</v>
      </c>
      <c r="F33" s="7">
        <v>1</v>
      </c>
      <c r="G33" s="7">
        <v>2</v>
      </c>
      <c r="H33" s="7">
        <v>0</v>
      </c>
      <c r="I33" s="7">
        <v>15</v>
      </c>
      <c r="J33" s="7">
        <v>10</v>
      </c>
      <c r="K33" s="7">
        <v>46</v>
      </c>
      <c r="L33" s="7">
        <v>31</v>
      </c>
      <c r="M33" s="7">
        <v>24</v>
      </c>
      <c r="N33" s="7">
        <v>32</v>
      </c>
      <c r="O33" s="7">
        <v>1</v>
      </c>
      <c r="P33" s="7">
        <v>0</v>
      </c>
      <c r="Q33" s="7">
        <v>1</v>
      </c>
      <c r="R33" s="10">
        <v>1</v>
      </c>
      <c r="S33" s="37">
        <v>11</v>
      </c>
      <c r="T33" s="37">
        <v>178</v>
      </c>
      <c r="U33" s="8">
        <v>5</v>
      </c>
      <c r="V33" s="7">
        <v>0</v>
      </c>
      <c r="W33" s="17">
        <v>73</v>
      </c>
    </row>
    <row r="34" spans="1:23" ht="18">
      <c r="A34" s="172" t="s">
        <v>128</v>
      </c>
      <c r="B34" s="31" t="s">
        <v>883</v>
      </c>
      <c r="C34" s="8">
        <v>0</v>
      </c>
      <c r="D34" s="7">
        <v>0</v>
      </c>
      <c r="E34" s="7">
        <v>0</v>
      </c>
      <c r="F34" s="7">
        <v>1</v>
      </c>
      <c r="G34" s="7">
        <v>0</v>
      </c>
      <c r="H34" s="7">
        <v>1</v>
      </c>
      <c r="I34" s="7">
        <v>74</v>
      </c>
      <c r="J34" s="7">
        <v>63</v>
      </c>
      <c r="K34" s="7">
        <v>14</v>
      </c>
      <c r="L34" s="7">
        <v>52</v>
      </c>
      <c r="M34" s="7">
        <v>40</v>
      </c>
      <c r="N34" s="7">
        <v>121</v>
      </c>
      <c r="O34" s="7">
        <v>1</v>
      </c>
      <c r="P34" s="7">
        <v>1</v>
      </c>
      <c r="Q34" s="7">
        <v>3</v>
      </c>
      <c r="R34" s="10">
        <v>8</v>
      </c>
      <c r="S34" s="37">
        <v>8</v>
      </c>
      <c r="T34" s="37">
        <v>387</v>
      </c>
      <c r="U34" s="8">
        <v>5</v>
      </c>
      <c r="V34" s="7">
        <v>0</v>
      </c>
      <c r="W34" s="17">
        <v>37</v>
      </c>
    </row>
    <row r="35" spans="1:23" ht="18.75" thickBot="1">
      <c r="A35" s="173" t="s">
        <v>127</v>
      </c>
      <c r="B35" s="32" t="s">
        <v>54</v>
      </c>
      <c r="C35" s="12">
        <v>0</v>
      </c>
      <c r="D35" s="11">
        <v>3</v>
      </c>
      <c r="E35" s="11">
        <v>0</v>
      </c>
      <c r="F35" s="11">
        <v>4</v>
      </c>
      <c r="G35" s="11">
        <v>0</v>
      </c>
      <c r="H35" s="11">
        <v>3</v>
      </c>
      <c r="I35" s="11">
        <v>14</v>
      </c>
      <c r="J35" s="11">
        <v>56</v>
      </c>
      <c r="K35" s="11">
        <v>15</v>
      </c>
      <c r="L35" s="11">
        <v>107</v>
      </c>
      <c r="M35" s="11">
        <v>17</v>
      </c>
      <c r="N35" s="11">
        <v>82</v>
      </c>
      <c r="O35" s="11">
        <v>0</v>
      </c>
      <c r="P35" s="11">
        <v>2</v>
      </c>
      <c r="Q35" s="11">
        <v>1</v>
      </c>
      <c r="R35" s="20">
        <v>5</v>
      </c>
      <c r="S35" s="38">
        <v>6</v>
      </c>
      <c r="T35" s="38">
        <v>315</v>
      </c>
      <c r="U35" s="12">
        <v>2</v>
      </c>
      <c r="V35" s="11">
        <v>2</v>
      </c>
      <c r="W35" s="18">
        <v>12</v>
      </c>
    </row>
    <row r="36" spans="1:23" ht="17.100000000000001" customHeight="1">
      <c r="A36" s="1081" t="s">
        <v>910</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U4:W5"/>
    <mergeCell ref="A4:A6"/>
    <mergeCell ref="B4:B6"/>
  </mergeCells>
  <hyperlinks>
    <hyperlink ref="A1" location="'Table of Contents'!A1" display="Return to Table of Contents" xr:uid="{98431435-D2F0-4670-9189-AD3A142D5804}"/>
    <hyperlink ref="A43" location="'Table of Contents'!A1" display="Return to Table of Contents" xr:uid="{FA851BEB-6B9D-4C47-8B29-B45CE3B2FD10}"/>
  </hyperlinks>
  <pageMargins left="0.2" right="0.2" top="0.5" bottom="0.5" header="0" footer="0"/>
  <pageSetup paperSize="5"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43"/>
  <sheetViews>
    <sheetView showGridLines="0" topLeftCell="A9" zoomScale="80" zoomScaleNormal="80" workbookViewId="0">
      <selection activeCell="A38" sqref="A38:W38"/>
    </sheetView>
  </sheetViews>
  <sheetFormatPr defaultColWidth="11" defaultRowHeight="15" customHeight="1"/>
  <cols>
    <col min="1" max="1" width="9.875" style="33" customWidth="1"/>
    <col min="2" max="2" width="34.6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5" bestFit="1" customWidth="1"/>
    <col min="11" max="11" width="6.625" bestFit="1" customWidth="1"/>
    <col min="12" max="12" width="5" bestFit="1" customWidth="1"/>
    <col min="13" max="13" width="6.625" bestFit="1" customWidth="1"/>
    <col min="14" max="14" width="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5" bestFit="1" customWidth="1"/>
    <col min="23" max="23" width="11.25" bestFit="1" customWidth="1"/>
  </cols>
  <sheetData>
    <row r="1" spans="1:23" ht="15" customHeight="1">
      <c r="A1" s="482" t="s">
        <v>765</v>
      </c>
    </row>
    <row r="2" spans="1:23" ht="123.6" customHeight="1">
      <c r="A2" s="1101" t="s">
        <v>1040</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15" customHeight="1" thickBot="1">
      <c r="A3"/>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350</v>
      </c>
      <c r="J5" s="1270"/>
      <c r="K5" s="1270" t="s">
        <v>359</v>
      </c>
      <c r="L5" s="1270"/>
      <c r="M5" s="1270" t="s">
        <v>12</v>
      </c>
      <c r="N5" s="1270"/>
      <c r="O5" s="1270" t="s">
        <v>360</v>
      </c>
      <c r="P5" s="1270"/>
      <c r="Q5" s="1270" t="s">
        <v>21</v>
      </c>
      <c r="R5" s="1226"/>
      <c r="S5" s="67" t="s">
        <v>7</v>
      </c>
      <c r="T5" s="67"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7" t="s">
        <v>116</v>
      </c>
      <c r="T6" s="67" t="s">
        <v>7</v>
      </c>
      <c r="U6" s="64" t="s">
        <v>115</v>
      </c>
      <c r="V6" s="70" t="s">
        <v>114</v>
      </c>
      <c r="W6" s="66" t="s">
        <v>113</v>
      </c>
    </row>
    <row r="7" spans="1:23" ht="17.100000000000001" customHeight="1">
      <c r="A7" s="458" t="s">
        <v>153</v>
      </c>
      <c r="B7" s="459" t="s">
        <v>26</v>
      </c>
      <c r="C7" s="453">
        <v>1270</v>
      </c>
      <c r="D7" s="454">
        <v>1033</v>
      </c>
      <c r="E7" s="454">
        <v>532</v>
      </c>
      <c r="F7" s="454">
        <v>449</v>
      </c>
      <c r="G7" s="454">
        <v>41</v>
      </c>
      <c r="H7" s="454">
        <v>27</v>
      </c>
      <c r="I7" s="454">
        <v>3358</v>
      </c>
      <c r="J7" s="454">
        <v>2109</v>
      </c>
      <c r="K7" s="454">
        <v>7552</v>
      </c>
      <c r="L7" s="454">
        <v>7219</v>
      </c>
      <c r="M7" s="454">
        <v>4797</v>
      </c>
      <c r="N7" s="454">
        <v>5174</v>
      </c>
      <c r="O7" s="454">
        <v>26</v>
      </c>
      <c r="P7" s="454">
        <v>14</v>
      </c>
      <c r="Q7" s="454">
        <v>585</v>
      </c>
      <c r="R7" s="455">
        <v>608</v>
      </c>
      <c r="S7" s="456">
        <v>929</v>
      </c>
      <c r="T7" s="456">
        <v>35723</v>
      </c>
      <c r="U7" s="588">
        <v>1344</v>
      </c>
      <c r="V7" s="454">
        <v>2124</v>
      </c>
      <c r="W7" s="457">
        <v>15827</v>
      </c>
    </row>
    <row r="8" spans="1:23" ht="18">
      <c r="A8" s="171" t="s">
        <v>152</v>
      </c>
      <c r="B8" s="35" t="s">
        <v>27</v>
      </c>
      <c r="C8" s="34">
        <v>3</v>
      </c>
      <c r="D8" s="22">
        <v>3</v>
      </c>
      <c r="E8" s="22">
        <v>30</v>
      </c>
      <c r="F8" s="22">
        <v>12</v>
      </c>
      <c r="G8" s="22">
        <v>0</v>
      </c>
      <c r="H8" s="22">
        <v>1</v>
      </c>
      <c r="I8" s="22">
        <v>75</v>
      </c>
      <c r="J8" s="22">
        <v>24</v>
      </c>
      <c r="K8" s="22">
        <v>111</v>
      </c>
      <c r="L8" s="22">
        <v>62</v>
      </c>
      <c r="M8" s="22">
        <v>363</v>
      </c>
      <c r="N8" s="22">
        <v>288</v>
      </c>
      <c r="O8" s="22">
        <v>1</v>
      </c>
      <c r="P8" s="22">
        <v>0</v>
      </c>
      <c r="Q8" s="22">
        <v>25</v>
      </c>
      <c r="R8" s="23">
        <v>23</v>
      </c>
      <c r="S8" s="48">
        <v>18</v>
      </c>
      <c r="T8" s="48">
        <v>1039</v>
      </c>
      <c r="U8" s="34">
        <v>68</v>
      </c>
      <c r="V8" s="22">
        <v>52</v>
      </c>
      <c r="W8" s="24">
        <v>398</v>
      </c>
    </row>
    <row r="9" spans="1:23" ht="18">
      <c r="A9" s="172" t="s">
        <v>151</v>
      </c>
      <c r="B9" s="31" t="s">
        <v>28</v>
      </c>
      <c r="C9" s="8">
        <v>140</v>
      </c>
      <c r="D9" s="7">
        <v>103</v>
      </c>
      <c r="E9" s="7">
        <v>51</v>
      </c>
      <c r="F9" s="7">
        <v>50</v>
      </c>
      <c r="G9" s="7">
        <v>8</v>
      </c>
      <c r="H9" s="7">
        <v>0</v>
      </c>
      <c r="I9" s="7">
        <v>496</v>
      </c>
      <c r="J9" s="7">
        <v>360</v>
      </c>
      <c r="K9" s="7">
        <v>592</v>
      </c>
      <c r="L9" s="7">
        <v>582</v>
      </c>
      <c r="M9" s="7">
        <v>222</v>
      </c>
      <c r="N9" s="7">
        <v>285</v>
      </c>
      <c r="O9" s="7">
        <v>6</v>
      </c>
      <c r="P9" s="7">
        <v>6</v>
      </c>
      <c r="Q9" s="7">
        <v>80</v>
      </c>
      <c r="R9" s="10">
        <v>57</v>
      </c>
      <c r="S9" s="37">
        <v>129</v>
      </c>
      <c r="T9" s="37">
        <v>3167</v>
      </c>
      <c r="U9" s="8">
        <v>102</v>
      </c>
      <c r="V9" s="7">
        <v>289</v>
      </c>
      <c r="W9" s="17">
        <v>1588</v>
      </c>
    </row>
    <row r="10" spans="1:23" ht="18">
      <c r="A10" s="172" t="s">
        <v>150</v>
      </c>
      <c r="B10" s="31" t="s">
        <v>29</v>
      </c>
      <c r="C10" s="8">
        <v>20</v>
      </c>
      <c r="D10" s="7">
        <v>8</v>
      </c>
      <c r="E10" s="7">
        <v>2</v>
      </c>
      <c r="F10" s="7">
        <v>7</v>
      </c>
      <c r="G10" s="7">
        <v>0</v>
      </c>
      <c r="H10" s="7">
        <v>0</v>
      </c>
      <c r="I10" s="7">
        <v>50</v>
      </c>
      <c r="J10" s="7">
        <v>30</v>
      </c>
      <c r="K10" s="7">
        <v>97</v>
      </c>
      <c r="L10" s="7">
        <v>65</v>
      </c>
      <c r="M10" s="7">
        <v>351</v>
      </c>
      <c r="N10" s="7">
        <v>239</v>
      </c>
      <c r="O10" s="7">
        <v>3</v>
      </c>
      <c r="P10" s="7">
        <v>1</v>
      </c>
      <c r="Q10" s="7">
        <v>24</v>
      </c>
      <c r="R10" s="10">
        <v>25</v>
      </c>
      <c r="S10" s="37">
        <v>12</v>
      </c>
      <c r="T10" s="37">
        <v>934</v>
      </c>
      <c r="U10" s="8">
        <v>58</v>
      </c>
      <c r="V10" s="7">
        <v>2</v>
      </c>
      <c r="W10" s="17">
        <v>580</v>
      </c>
    </row>
    <row r="11" spans="1:23" ht="18">
      <c r="A11" s="172" t="s">
        <v>149</v>
      </c>
      <c r="B11" s="31" t="s">
        <v>30</v>
      </c>
      <c r="C11" s="8">
        <v>0</v>
      </c>
      <c r="D11" s="7">
        <v>0</v>
      </c>
      <c r="E11" s="7">
        <v>0</v>
      </c>
      <c r="F11" s="7">
        <v>0</v>
      </c>
      <c r="G11" s="7">
        <v>0</v>
      </c>
      <c r="H11" s="7">
        <v>0</v>
      </c>
      <c r="I11" s="7">
        <v>1</v>
      </c>
      <c r="J11" s="7">
        <v>5</v>
      </c>
      <c r="K11" s="7">
        <v>1</v>
      </c>
      <c r="L11" s="7">
        <v>0</v>
      </c>
      <c r="M11" s="7">
        <v>11</v>
      </c>
      <c r="N11" s="7">
        <v>12</v>
      </c>
      <c r="O11" s="7">
        <v>0</v>
      </c>
      <c r="P11" s="7">
        <v>0</v>
      </c>
      <c r="Q11" s="7">
        <v>0</v>
      </c>
      <c r="R11" s="10">
        <v>0</v>
      </c>
      <c r="S11" s="37">
        <v>0</v>
      </c>
      <c r="T11" s="37">
        <v>30</v>
      </c>
      <c r="U11" s="8">
        <v>0</v>
      </c>
      <c r="V11" s="7">
        <v>0</v>
      </c>
      <c r="W11" s="17">
        <v>8</v>
      </c>
    </row>
    <row r="12" spans="1:23" ht="18">
      <c r="A12" s="172" t="s">
        <v>148</v>
      </c>
      <c r="B12" s="31" t="s">
        <v>31</v>
      </c>
      <c r="C12" s="8">
        <v>1</v>
      </c>
      <c r="D12" s="7">
        <v>0</v>
      </c>
      <c r="E12" s="7">
        <v>1</v>
      </c>
      <c r="F12" s="7">
        <v>2</v>
      </c>
      <c r="G12" s="7">
        <v>0</v>
      </c>
      <c r="H12" s="7">
        <v>0</v>
      </c>
      <c r="I12" s="7">
        <v>4</v>
      </c>
      <c r="J12" s="7">
        <v>10</v>
      </c>
      <c r="K12" s="7">
        <v>30</v>
      </c>
      <c r="L12" s="7">
        <v>29</v>
      </c>
      <c r="M12" s="7">
        <v>47</v>
      </c>
      <c r="N12" s="7">
        <v>103</v>
      </c>
      <c r="O12" s="7">
        <v>0</v>
      </c>
      <c r="P12" s="7">
        <v>0</v>
      </c>
      <c r="Q12" s="7">
        <v>2</v>
      </c>
      <c r="R12" s="10">
        <v>13</v>
      </c>
      <c r="S12" s="37">
        <v>23</v>
      </c>
      <c r="T12" s="37">
        <v>265</v>
      </c>
      <c r="U12" s="8">
        <v>5</v>
      </c>
      <c r="V12" s="7">
        <v>25</v>
      </c>
      <c r="W12" s="17">
        <v>70</v>
      </c>
    </row>
    <row r="13" spans="1:23" ht="18">
      <c r="A13" s="172" t="s">
        <v>147</v>
      </c>
      <c r="B13" s="31" t="s">
        <v>32</v>
      </c>
      <c r="C13" s="8">
        <v>16</v>
      </c>
      <c r="D13" s="7">
        <v>7</v>
      </c>
      <c r="E13" s="7">
        <v>10</v>
      </c>
      <c r="F13" s="7">
        <v>13</v>
      </c>
      <c r="G13" s="7">
        <v>3</v>
      </c>
      <c r="H13" s="7">
        <v>1</v>
      </c>
      <c r="I13" s="7">
        <v>45</v>
      </c>
      <c r="J13" s="7">
        <v>41</v>
      </c>
      <c r="K13" s="7">
        <v>129</v>
      </c>
      <c r="L13" s="7">
        <v>110</v>
      </c>
      <c r="M13" s="7">
        <v>161</v>
      </c>
      <c r="N13" s="7">
        <v>221</v>
      </c>
      <c r="O13" s="7">
        <v>1</v>
      </c>
      <c r="P13" s="7">
        <v>0</v>
      </c>
      <c r="Q13" s="7">
        <v>9</v>
      </c>
      <c r="R13" s="10">
        <v>11</v>
      </c>
      <c r="S13" s="37">
        <v>49</v>
      </c>
      <c r="T13" s="37">
        <v>827</v>
      </c>
      <c r="U13" s="8">
        <v>33</v>
      </c>
      <c r="V13" s="7">
        <v>0</v>
      </c>
      <c r="W13" s="17">
        <v>259</v>
      </c>
    </row>
    <row r="14" spans="1:23" ht="18">
      <c r="A14" s="172" t="s">
        <v>146</v>
      </c>
      <c r="B14" s="31" t="s">
        <v>33</v>
      </c>
      <c r="C14" s="8">
        <v>35</v>
      </c>
      <c r="D14" s="7">
        <v>28</v>
      </c>
      <c r="E14" s="7">
        <v>30</v>
      </c>
      <c r="F14" s="7">
        <v>20</v>
      </c>
      <c r="G14" s="7">
        <v>1</v>
      </c>
      <c r="H14" s="7">
        <v>3</v>
      </c>
      <c r="I14" s="7">
        <v>272</v>
      </c>
      <c r="J14" s="7">
        <v>143</v>
      </c>
      <c r="K14" s="7">
        <v>99</v>
      </c>
      <c r="L14" s="7">
        <v>89</v>
      </c>
      <c r="M14" s="7">
        <v>380</v>
      </c>
      <c r="N14" s="7">
        <v>439</v>
      </c>
      <c r="O14" s="7">
        <v>2</v>
      </c>
      <c r="P14" s="7">
        <v>1</v>
      </c>
      <c r="Q14" s="7">
        <v>109</v>
      </c>
      <c r="R14" s="10">
        <v>113</v>
      </c>
      <c r="S14" s="37">
        <v>8</v>
      </c>
      <c r="T14" s="37">
        <v>1772</v>
      </c>
      <c r="U14" s="8">
        <v>71</v>
      </c>
      <c r="V14" s="7">
        <v>4</v>
      </c>
      <c r="W14" s="17">
        <v>891</v>
      </c>
    </row>
    <row r="15" spans="1:23" ht="18">
      <c r="A15" s="172" t="s">
        <v>145</v>
      </c>
      <c r="B15" s="31" t="s">
        <v>34</v>
      </c>
      <c r="C15" s="8">
        <v>0</v>
      </c>
      <c r="D15" s="7">
        <v>1</v>
      </c>
      <c r="E15" s="7">
        <v>0</v>
      </c>
      <c r="F15" s="7">
        <v>0</v>
      </c>
      <c r="G15" s="7">
        <v>0</v>
      </c>
      <c r="H15" s="7">
        <v>0</v>
      </c>
      <c r="I15" s="7">
        <v>0</v>
      </c>
      <c r="J15" s="7">
        <v>2</v>
      </c>
      <c r="K15" s="7">
        <v>6</v>
      </c>
      <c r="L15" s="7">
        <v>9</v>
      </c>
      <c r="M15" s="7">
        <v>8</v>
      </c>
      <c r="N15" s="7">
        <v>25</v>
      </c>
      <c r="O15" s="7">
        <v>0</v>
      </c>
      <c r="P15" s="7">
        <v>0</v>
      </c>
      <c r="Q15" s="7">
        <v>1</v>
      </c>
      <c r="R15" s="10">
        <v>0</v>
      </c>
      <c r="S15" s="37">
        <v>9</v>
      </c>
      <c r="T15" s="37">
        <v>61</v>
      </c>
      <c r="U15" s="8">
        <v>6</v>
      </c>
      <c r="V15" s="7">
        <v>6</v>
      </c>
      <c r="W15" s="17">
        <v>24</v>
      </c>
    </row>
    <row r="16" spans="1:23" ht="18">
      <c r="A16" s="172" t="s">
        <v>144</v>
      </c>
      <c r="B16" s="31" t="s">
        <v>35</v>
      </c>
      <c r="C16" s="8">
        <v>0</v>
      </c>
      <c r="D16" s="7">
        <v>0</v>
      </c>
      <c r="E16" s="7">
        <v>1</v>
      </c>
      <c r="F16" s="7">
        <v>0</v>
      </c>
      <c r="G16" s="7">
        <v>1</v>
      </c>
      <c r="H16" s="7">
        <v>2</v>
      </c>
      <c r="I16" s="7">
        <v>7</v>
      </c>
      <c r="J16" s="7">
        <v>9</v>
      </c>
      <c r="K16" s="7">
        <v>6</v>
      </c>
      <c r="L16" s="7">
        <v>3</v>
      </c>
      <c r="M16" s="7">
        <v>53</v>
      </c>
      <c r="N16" s="7">
        <v>77</v>
      </c>
      <c r="O16" s="7">
        <v>0</v>
      </c>
      <c r="P16" s="7">
        <v>0</v>
      </c>
      <c r="Q16" s="7">
        <v>2</v>
      </c>
      <c r="R16" s="10">
        <v>6</v>
      </c>
      <c r="S16" s="37">
        <v>5</v>
      </c>
      <c r="T16" s="37">
        <v>172</v>
      </c>
      <c r="U16" s="8">
        <v>7</v>
      </c>
      <c r="V16" s="7">
        <v>1</v>
      </c>
      <c r="W16" s="17">
        <v>51</v>
      </c>
    </row>
    <row r="17" spans="1:23" ht="18">
      <c r="A17" s="172" t="s">
        <v>143</v>
      </c>
      <c r="B17" s="31" t="s">
        <v>36</v>
      </c>
      <c r="C17" s="8">
        <v>47</v>
      </c>
      <c r="D17" s="7">
        <v>22</v>
      </c>
      <c r="E17" s="7">
        <v>76</v>
      </c>
      <c r="F17" s="7">
        <v>46</v>
      </c>
      <c r="G17" s="7">
        <v>2</v>
      </c>
      <c r="H17" s="7">
        <v>3</v>
      </c>
      <c r="I17" s="7">
        <v>313</v>
      </c>
      <c r="J17" s="7">
        <v>127</v>
      </c>
      <c r="K17" s="7">
        <v>641</v>
      </c>
      <c r="L17" s="7">
        <v>356</v>
      </c>
      <c r="M17" s="7">
        <v>545</v>
      </c>
      <c r="N17" s="7">
        <v>402</v>
      </c>
      <c r="O17" s="7">
        <v>2</v>
      </c>
      <c r="P17" s="7">
        <v>1</v>
      </c>
      <c r="Q17" s="7">
        <v>77</v>
      </c>
      <c r="R17" s="10">
        <v>52</v>
      </c>
      <c r="S17" s="37">
        <v>154</v>
      </c>
      <c r="T17" s="37">
        <v>2866</v>
      </c>
      <c r="U17" s="8">
        <v>117</v>
      </c>
      <c r="V17" s="7">
        <v>63</v>
      </c>
      <c r="W17" s="17">
        <v>1306</v>
      </c>
    </row>
    <row r="18" spans="1:23" ht="18">
      <c r="A18" s="172" t="s">
        <v>142</v>
      </c>
      <c r="B18" s="31" t="s">
        <v>37</v>
      </c>
      <c r="C18" s="8">
        <v>2</v>
      </c>
      <c r="D18" s="7">
        <v>9</v>
      </c>
      <c r="E18" s="7">
        <v>1</v>
      </c>
      <c r="F18" s="7">
        <v>2</v>
      </c>
      <c r="G18" s="7">
        <v>0</v>
      </c>
      <c r="H18" s="7">
        <v>1</v>
      </c>
      <c r="I18" s="7">
        <v>51</v>
      </c>
      <c r="J18" s="7">
        <v>27</v>
      </c>
      <c r="K18" s="7">
        <v>116</v>
      </c>
      <c r="L18" s="7">
        <v>153</v>
      </c>
      <c r="M18" s="7">
        <v>103</v>
      </c>
      <c r="N18" s="7">
        <v>146</v>
      </c>
      <c r="O18" s="7">
        <v>0</v>
      </c>
      <c r="P18" s="7">
        <v>1</v>
      </c>
      <c r="Q18" s="7">
        <v>4</v>
      </c>
      <c r="R18" s="10">
        <v>10</v>
      </c>
      <c r="S18" s="37">
        <v>10</v>
      </c>
      <c r="T18" s="37">
        <v>636</v>
      </c>
      <c r="U18" s="8">
        <v>20</v>
      </c>
      <c r="V18" s="7">
        <v>84</v>
      </c>
      <c r="W18" s="17">
        <v>275</v>
      </c>
    </row>
    <row r="19" spans="1:23" ht="18">
      <c r="A19" s="172" t="s">
        <v>141</v>
      </c>
      <c r="B19" s="31" t="s">
        <v>38</v>
      </c>
      <c r="C19" s="8">
        <v>0</v>
      </c>
      <c r="D19" s="7">
        <v>0</v>
      </c>
      <c r="E19" s="7">
        <v>1</v>
      </c>
      <c r="F19" s="7">
        <v>2</v>
      </c>
      <c r="G19" s="7">
        <v>0</v>
      </c>
      <c r="H19" s="7">
        <v>0</v>
      </c>
      <c r="I19" s="7">
        <v>14</v>
      </c>
      <c r="J19" s="7">
        <v>18</v>
      </c>
      <c r="K19" s="7">
        <v>9</v>
      </c>
      <c r="L19" s="7">
        <v>8</v>
      </c>
      <c r="M19" s="7">
        <v>58</v>
      </c>
      <c r="N19" s="7">
        <v>101</v>
      </c>
      <c r="O19" s="7">
        <v>0</v>
      </c>
      <c r="P19" s="7">
        <v>0</v>
      </c>
      <c r="Q19" s="7">
        <v>1</v>
      </c>
      <c r="R19" s="10">
        <v>5</v>
      </c>
      <c r="S19" s="37">
        <v>1</v>
      </c>
      <c r="T19" s="37">
        <v>218</v>
      </c>
      <c r="U19" s="8">
        <v>9</v>
      </c>
      <c r="V19" s="7">
        <v>0</v>
      </c>
      <c r="W19" s="17">
        <v>146</v>
      </c>
    </row>
    <row r="20" spans="1:23" ht="18">
      <c r="A20" s="172" t="s">
        <v>156</v>
      </c>
      <c r="B20" s="31" t="s">
        <v>39</v>
      </c>
      <c r="C20" s="8">
        <v>0</v>
      </c>
      <c r="D20" s="7">
        <v>0</v>
      </c>
      <c r="E20" s="7">
        <v>13</v>
      </c>
      <c r="F20" s="7">
        <v>0</v>
      </c>
      <c r="G20" s="7">
        <v>0</v>
      </c>
      <c r="H20" s="7">
        <v>0</v>
      </c>
      <c r="I20" s="7">
        <v>8</v>
      </c>
      <c r="J20" s="7">
        <v>14</v>
      </c>
      <c r="K20" s="7">
        <v>30</v>
      </c>
      <c r="L20" s="7">
        <v>27</v>
      </c>
      <c r="M20" s="7">
        <v>57</v>
      </c>
      <c r="N20" s="7">
        <v>58</v>
      </c>
      <c r="O20" s="7">
        <v>0</v>
      </c>
      <c r="P20" s="7">
        <v>0</v>
      </c>
      <c r="Q20" s="7">
        <v>4</v>
      </c>
      <c r="R20" s="10">
        <v>7</v>
      </c>
      <c r="S20" s="37">
        <v>10</v>
      </c>
      <c r="T20" s="37">
        <v>228</v>
      </c>
      <c r="U20" s="8">
        <v>10</v>
      </c>
      <c r="V20" s="7">
        <v>19</v>
      </c>
      <c r="W20" s="17">
        <v>61</v>
      </c>
    </row>
    <row r="21" spans="1:23" ht="18">
      <c r="A21" s="172" t="s">
        <v>155</v>
      </c>
      <c r="B21" s="31" t="s">
        <v>40</v>
      </c>
      <c r="C21" s="8">
        <v>3</v>
      </c>
      <c r="D21" s="7">
        <v>0</v>
      </c>
      <c r="E21" s="7">
        <v>1</v>
      </c>
      <c r="F21" s="7">
        <v>1</v>
      </c>
      <c r="G21" s="7">
        <v>0</v>
      </c>
      <c r="H21" s="7">
        <v>1</v>
      </c>
      <c r="I21" s="7">
        <v>4</v>
      </c>
      <c r="J21" s="7">
        <v>6</v>
      </c>
      <c r="K21" s="7">
        <v>13</v>
      </c>
      <c r="L21" s="7">
        <v>11</v>
      </c>
      <c r="M21" s="7">
        <v>35</v>
      </c>
      <c r="N21" s="7">
        <v>17</v>
      </c>
      <c r="O21" s="7">
        <v>0</v>
      </c>
      <c r="P21" s="7">
        <v>0</v>
      </c>
      <c r="Q21" s="7">
        <v>0</v>
      </c>
      <c r="R21" s="10">
        <v>0</v>
      </c>
      <c r="S21" s="37">
        <v>5</v>
      </c>
      <c r="T21" s="37">
        <v>97</v>
      </c>
      <c r="U21" s="8">
        <v>9</v>
      </c>
      <c r="V21" s="7">
        <v>1</v>
      </c>
      <c r="W21" s="17">
        <v>27</v>
      </c>
    </row>
    <row r="22" spans="1:23" ht="18">
      <c r="A22" s="172" t="s">
        <v>140</v>
      </c>
      <c r="B22" s="31" t="s">
        <v>41</v>
      </c>
      <c r="C22" s="8">
        <v>565</v>
      </c>
      <c r="D22" s="7">
        <v>523</v>
      </c>
      <c r="E22" s="7">
        <v>57</v>
      </c>
      <c r="F22" s="7">
        <v>37</v>
      </c>
      <c r="G22" s="7">
        <v>1</v>
      </c>
      <c r="H22" s="7">
        <v>1</v>
      </c>
      <c r="I22" s="7">
        <v>831</v>
      </c>
      <c r="J22" s="7">
        <v>546</v>
      </c>
      <c r="K22" s="7">
        <v>3608</v>
      </c>
      <c r="L22" s="7">
        <v>3662</v>
      </c>
      <c r="M22" s="7">
        <v>199</v>
      </c>
      <c r="N22" s="7">
        <v>240</v>
      </c>
      <c r="O22" s="7">
        <v>0</v>
      </c>
      <c r="P22" s="7">
        <v>1</v>
      </c>
      <c r="Q22" s="7">
        <v>53</v>
      </c>
      <c r="R22" s="10">
        <v>56</v>
      </c>
      <c r="S22" s="37">
        <v>68</v>
      </c>
      <c r="T22" s="37">
        <v>10448</v>
      </c>
      <c r="U22" s="8">
        <v>459</v>
      </c>
      <c r="V22" s="7">
        <v>862</v>
      </c>
      <c r="W22" s="17">
        <v>4180</v>
      </c>
    </row>
    <row r="23" spans="1:23" ht="18">
      <c r="A23" s="172" t="s">
        <v>139</v>
      </c>
      <c r="B23" s="31" t="s">
        <v>42</v>
      </c>
      <c r="C23" s="8">
        <v>0</v>
      </c>
      <c r="D23" s="7">
        <v>0</v>
      </c>
      <c r="E23" s="7">
        <v>0</v>
      </c>
      <c r="F23" s="7">
        <v>0</v>
      </c>
      <c r="G23" s="7">
        <v>0</v>
      </c>
      <c r="H23" s="7">
        <v>0</v>
      </c>
      <c r="I23" s="7">
        <v>9</v>
      </c>
      <c r="J23" s="7">
        <v>2</v>
      </c>
      <c r="K23" s="7">
        <v>7</v>
      </c>
      <c r="L23" s="7">
        <v>2</v>
      </c>
      <c r="M23" s="7">
        <v>46</v>
      </c>
      <c r="N23" s="7">
        <v>24</v>
      </c>
      <c r="O23" s="7">
        <v>0</v>
      </c>
      <c r="P23" s="7">
        <v>0</v>
      </c>
      <c r="Q23" s="7">
        <v>1</v>
      </c>
      <c r="R23" s="10">
        <v>1</v>
      </c>
      <c r="S23" s="37">
        <v>2</v>
      </c>
      <c r="T23" s="37">
        <v>94</v>
      </c>
      <c r="U23" s="8">
        <v>2</v>
      </c>
      <c r="V23" s="7">
        <v>0</v>
      </c>
      <c r="W23" s="17">
        <v>52</v>
      </c>
    </row>
    <row r="24" spans="1:23" ht="18">
      <c r="A24" s="172" t="s">
        <v>138</v>
      </c>
      <c r="B24" s="31" t="s">
        <v>43</v>
      </c>
      <c r="C24" s="8">
        <v>1</v>
      </c>
      <c r="D24" s="7">
        <v>0</v>
      </c>
      <c r="E24" s="7">
        <v>1</v>
      </c>
      <c r="F24" s="7">
        <v>1</v>
      </c>
      <c r="G24" s="7">
        <v>4</v>
      </c>
      <c r="H24" s="7">
        <v>0</v>
      </c>
      <c r="I24" s="7">
        <v>3</v>
      </c>
      <c r="J24" s="7">
        <v>2</v>
      </c>
      <c r="K24" s="7">
        <v>8</v>
      </c>
      <c r="L24" s="7">
        <v>5</v>
      </c>
      <c r="M24" s="7">
        <v>51</v>
      </c>
      <c r="N24" s="7">
        <v>25</v>
      </c>
      <c r="O24" s="7">
        <v>0</v>
      </c>
      <c r="P24" s="7">
        <v>0</v>
      </c>
      <c r="Q24" s="7">
        <v>2</v>
      </c>
      <c r="R24" s="10">
        <v>4</v>
      </c>
      <c r="S24" s="37">
        <v>12</v>
      </c>
      <c r="T24" s="37">
        <v>119</v>
      </c>
      <c r="U24" s="8">
        <v>8</v>
      </c>
      <c r="V24" s="7">
        <v>0</v>
      </c>
      <c r="W24" s="17">
        <v>42</v>
      </c>
    </row>
    <row r="25" spans="1:23" ht="18">
      <c r="A25" s="172" t="s">
        <v>137</v>
      </c>
      <c r="B25" s="31" t="s">
        <v>44</v>
      </c>
      <c r="C25" s="8">
        <v>4</v>
      </c>
      <c r="D25" s="7">
        <v>4</v>
      </c>
      <c r="E25" s="7">
        <v>6</v>
      </c>
      <c r="F25" s="7">
        <v>6</v>
      </c>
      <c r="G25" s="7">
        <v>0</v>
      </c>
      <c r="H25" s="7">
        <v>2</v>
      </c>
      <c r="I25" s="7">
        <v>79</v>
      </c>
      <c r="J25" s="7">
        <v>58</v>
      </c>
      <c r="K25" s="7">
        <v>85</v>
      </c>
      <c r="L25" s="7">
        <v>93</v>
      </c>
      <c r="M25" s="7">
        <v>75</v>
      </c>
      <c r="N25" s="7">
        <v>105</v>
      </c>
      <c r="O25" s="7">
        <v>0</v>
      </c>
      <c r="P25" s="7">
        <v>0</v>
      </c>
      <c r="Q25" s="7">
        <v>5</v>
      </c>
      <c r="R25" s="10">
        <v>11</v>
      </c>
      <c r="S25" s="37">
        <v>26</v>
      </c>
      <c r="T25" s="37">
        <v>559</v>
      </c>
      <c r="U25" s="8">
        <v>21</v>
      </c>
      <c r="V25" s="7">
        <v>32</v>
      </c>
      <c r="W25" s="17">
        <v>260</v>
      </c>
    </row>
    <row r="26" spans="1:23" ht="18.75" thickBot="1">
      <c r="A26" s="172" t="s">
        <v>136</v>
      </c>
      <c r="B26" s="31" t="s">
        <v>45</v>
      </c>
      <c r="C26" s="8">
        <v>1</v>
      </c>
      <c r="D26" s="7">
        <v>0</v>
      </c>
      <c r="E26" s="7">
        <v>0</v>
      </c>
      <c r="F26" s="7">
        <v>2</v>
      </c>
      <c r="G26" s="7">
        <v>0</v>
      </c>
      <c r="H26" s="7">
        <v>0</v>
      </c>
      <c r="I26" s="7">
        <v>2</v>
      </c>
      <c r="J26" s="7">
        <v>3</v>
      </c>
      <c r="K26" s="7">
        <v>17</v>
      </c>
      <c r="L26" s="7">
        <v>36</v>
      </c>
      <c r="M26" s="7">
        <v>45</v>
      </c>
      <c r="N26" s="7">
        <v>103</v>
      </c>
      <c r="O26" s="7">
        <v>0</v>
      </c>
      <c r="P26" s="7">
        <v>0</v>
      </c>
      <c r="Q26" s="7">
        <v>4</v>
      </c>
      <c r="R26" s="10">
        <v>5</v>
      </c>
      <c r="S26" s="37">
        <v>31</v>
      </c>
      <c r="T26" s="37">
        <v>249</v>
      </c>
      <c r="U26" s="8">
        <v>10</v>
      </c>
      <c r="V26" s="7">
        <v>0</v>
      </c>
      <c r="W26" s="17">
        <v>88</v>
      </c>
    </row>
    <row r="27" spans="1:23" ht="18">
      <c r="A27" s="172" t="s">
        <v>135</v>
      </c>
      <c r="B27" s="31" t="s">
        <v>46</v>
      </c>
      <c r="C27" s="8">
        <v>5</v>
      </c>
      <c r="D27" s="7">
        <v>1</v>
      </c>
      <c r="E27" s="7">
        <v>8</v>
      </c>
      <c r="F27" s="7">
        <v>4</v>
      </c>
      <c r="G27" s="7">
        <v>0</v>
      </c>
      <c r="H27" s="7">
        <v>5</v>
      </c>
      <c r="I27" s="7">
        <v>82</v>
      </c>
      <c r="J27" s="7">
        <v>22</v>
      </c>
      <c r="K27" s="7">
        <v>17</v>
      </c>
      <c r="L27" s="7">
        <v>35</v>
      </c>
      <c r="M27" s="7">
        <v>179</v>
      </c>
      <c r="N27" s="7">
        <v>133</v>
      </c>
      <c r="O27" s="7">
        <v>3</v>
      </c>
      <c r="P27" s="7">
        <v>0</v>
      </c>
      <c r="Q27" s="7">
        <v>20</v>
      </c>
      <c r="R27" s="10">
        <v>19</v>
      </c>
      <c r="S27" s="37">
        <v>3</v>
      </c>
      <c r="T27" s="37">
        <v>536</v>
      </c>
      <c r="U27" s="8">
        <v>59</v>
      </c>
      <c r="V27" s="7">
        <v>0</v>
      </c>
      <c r="W27" s="17">
        <v>273</v>
      </c>
    </row>
    <row r="28" spans="1:23" ht="18">
      <c r="A28" s="172" t="s">
        <v>134</v>
      </c>
      <c r="B28" s="31" t="s">
        <v>47</v>
      </c>
      <c r="C28" s="8">
        <v>4</v>
      </c>
      <c r="D28" s="7">
        <v>1</v>
      </c>
      <c r="E28" s="7">
        <v>1</v>
      </c>
      <c r="F28" s="7">
        <v>3</v>
      </c>
      <c r="G28" s="7">
        <v>0</v>
      </c>
      <c r="H28" s="7">
        <v>0</v>
      </c>
      <c r="I28" s="7">
        <v>16</v>
      </c>
      <c r="J28" s="7">
        <v>14</v>
      </c>
      <c r="K28" s="7">
        <v>13</v>
      </c>
      <c r="L28" s="7">
        <v>16</v>
      </c>
      <c r="M28" s="7">
        <v>34</v>
      </c>
      <c r="N28" s="7">
        <v>38</v>
      </c>
      <c r="O28" s="7">
        <v>0</v>
      </c>
      <c r="P28" s="7">
        <v>0</v>
      </c>
      <c r="Q28" s="7">
        <v>0</v>
      </c>
      <c r="R28" s="10">
        <v>0</v>
      </c>
      <c r="S28" s="37">
        <v>2</v>
      </c>
      <c r="T28" s="37">
        <v>142</v>
      </c>
      <c r="U28" s="8">
        <v>6</v>
      </c>
      <c r="V28" s="7">
        <v>1</v>
      </c>
      <c r="W28" s="17">
        <v>45</v>
      </c>
    </row>
    <row r="29" spans="1:23" ht="18">
      <c r="A29" s="172" t="s">
        <v>133</v>
      </c>
      <c r="B29" s="31" t="s">
        <v>48</v>
      </c>
      <c r="C29" s="8">
        <v>0</v>
      </c>
      <c r="D29" s="7">
        <v>0</v>
      </c>
      <c r="E29" s="7">
        <v>0</v>
      </c>
      <c r="F29" s="7">
        <v>0</v>
      </c>
      <c r="G29" s="7">
        <v>0</v>
      </c>
      <c r="H29" s="7">
        <v>0</v>
      </c>
      <c r="I29" s="7">
        <v>0</v>
      </c>
      <c r="J29" s="7">
        <v>2</v>
      </c>
      <c r="K29" s="7">
        <v>9</v>
      </c>
      <c r="L29" s="7">
        <v>3</v>
      </c>
      <c r="M29" s="7">
        <v>29</v>
      </c>
      <c r="N29" s="7">
        <v>42</v>
      </c>
      <c r="O29" s="7">
        <v>0</v>
      </c>
      <c r="P29" s="7">
        <v>0</v>
      </c>
      <c r="Q29" s="7">
        <v>0</v>
      </c>
      <c r="R29" s="10">
        <v>0</v>
      </c>
      <c r="S29" s="37">
        <v>4</v>
      </c>
      <c r="T29" s="37">
        <v>89</v>
      </c>
      <c r="U29" s="8">
        <v>6</v>
      </c>
      <c r="V29" s="7">
        <v>0</v>
      </c>
      <c r="W29" s="17">
        <v>33</v>
      </c>
    </row>
    <row r="30" spans="1:23" ht="18">
      <c r="A30" s="172" t="s">
        <v>132</v>
      </c>
      <c r="B30" s="31" t="s">
        <v>49</v>
      </c>
      <c r="C30" s="8">
        <v>1</v>
      </c>
      <c r="D30" s="7">
        <v>4</v>
      </c>
      <c r="E30" s="7">
        <v>17</v>
      </c>
      <c r="F30" s="7">
        <v>25</v>
      </c>
      <c r="G30" s="7">
        <v>1</v>
      </c>
      <c r="H30" s="7">
        <v>1</v>
      </c>
      <c r="I30" s="7">
        <v>70</v>
      </c>
      <c r="J30" s="7">
        <v>50</v>
      </c>
      <c r="K30" s="7">
        <v>67</v>
      </c>
      <c r="L30" s="7">
        <v>92</v>
      </c>
      <c r="M30" s="7">
        <v>261</v>
      </c>
      <c r="N30" s="7">
        <v>318</v>
      </c>
      <c r="O30" s="7">
        <v>0</v>
      </c>
      <c r="P30" s="7">
        <v>1</v>
      </c>
      <c r="Q30" s="7">
        <v>13</v>
      </c>
      <c r="R30" s="10">
        <v>20</v>
      </c>
      <c r="S30" s="37">
        <v>43</v>
      </c>
      <c r="T30" s="37">
        <v>984</v>
      </c>
      <c r="U30" s="8">
        <v>78</v>
      </c>
      <c r="V30" s="7">
        <v>17</v>
      </c>
      <c r="W30" s="17">
        <v>487</v>
      </c>
    </row>
    <row r="31" spans="1:23" ht="18">
      <c r="A31" s="172" t="s">
        <v>131</v>
      </c>
      <c r="B31" s="31" t="s">
        <v>50</v>
      </c>
      <c r="C31" s="8">
        <v>0</v>
      </c>
      <c r="D31" s="7">
        <v>1</v>
      </c>
      <c r="E31" s="7">
        <v>3</v>
      </c>
      <c r="F31" s="7">
        <v>1</v>
      </c>
      <c r="G31" s="7">
        <v>0</v>
      </c>
      <c r="H31" s="7">
        <v>0</v>
      </c>
      <c r="I31" s="7">
        <v>17</v>
      </c>
      <c r="J31" s="7">
        <v>11</v>
      </c>
      <c r="K31" s="7">
        <v>13</v>
      </c>
      <c r="L31" s="7">
        <v>22</v>
      </c>
      <c r="M31" s="7">
        <v>42</v>
      </c>
      <c r="N31" s="7">
        <v>83</v>
      </c>
      <c r="O31" s="7">
        <v>0</v>
      </c>
      <c r="P31" s="7">
        <v>0</v>
      </c>
      <c r="Q31" s="7">
        <v>4</v>
      </c>
      <c r="R31" s="10">
        <v>15</v>
      </c>
      <c r="S31" s="37">
        <v>10</v>
      </c>
      <c r="T31" s="37">
        <v>222</v>
      </c>
      <c r="U31" s="8">
        <v>14</v>
      </c>
      <c r="V31" s="7">
        <v>0</v>
      </c>
      <c r="W31" s="17">
        <v>81</v>
      </c>
    </row>
    <row r="32" spans="1:23" ht="18">
      <c r="A32" s="172" t="s">
        <v>130</v>
      </c>
      <c r="B32" s="31" t="s">
        <v>51</v>
      </c>
      <c r="C32" s="8">
        <v>34</v>
      </c>
      <c r="D32" s="7">
        <v>20</v>
      </c>
      <c r="E32" s="7">
        <v>54</v>
      </c>
      <c r="F32" s="7">
        <v>33</v>
      </c>
      <c r="G32" s="7">
        <v>6</v>
      </c>
      <c r="H32" s="7">
        <v>0</v>
      </c>
      <c r="I32" s="7">
        <v>173</v>
      </c>
      <c r="J32" s="7">
        <v>113</v>
      </c>
      <c r="K32" s="7">
        <v>302</v>
      </c>
      <c r="L32" s="7">
        <v>312</v>
      </c>
      <c r="M32" s="7">
        <v>428</v>
      </c>
      <c r="N32" s="7">
        <v>567</v>
      </c>
      <c r="O32" s="7">
        <v>3</v>
      </c>
      <c r="P32" s="7">
        <v>0</v>
      </c>
      <c r="Q32" s="7">
        <v>39</v>
      </c>
      <c r="R32" s="10">
        <v>28</v>
      </c>
      <c r="S32" s="37">
        <v>40</v>
      </c>
      <c r="T32" s="37">
        <v>2152</v>
      </c>
      <c r="U32" s="8">
        <v>104</v>
      </c>
      <c r="V32" s="7">
        <v>105</v>
      </c>
      <c r="W32" s="17">
        <v>881</v>
      </c>
    </row>
    <row r="33" spans="1:23" ht="18">
      <c r="A33" s="172" t="s">
        <v>129</v>
      </c>
      <c r="B33" s="31" t="s">
        <v>52</v>
      </c>
      <c r="C33" s="8">
        <v>0</v>
      </c>
      <c r="D33" s="7">
        <v>0</v>
      </c>
      <c r="E33" s="7">
        <v>0</v>
      </c>
      <c r="F33" s="7">
        <v>0</v>
      </c>
      <c r="G33" s="7">
        <v>0</v>
      </c>
      <c r="H33" s="7">
        <v>0</v>
      </c>
      <c r="I33" s="7">
        <v>0</v>
      </c>
      <c r="J33" s="7">
        <v>3</v>
      </c>
      <c r="K33" s="7">
        <v>9</v>
      </c>
      <c r="L33" s="7">
        <v>16</v>
      </c>
      <c r="M33" s="7">
        <v>6</v>
      </c>
      <c r="N33" s="7">
        <v>23</v>
      </c>
      <c r="O33" s="7">
        <v>0</v>
      </c>
      <c r="P33" s="7">
        <v>0</v>
      </c>
      <c r="Q33" s="7">
        <v>0</v>
      </c>
      <c r="R33" s="10">
        <v>1</v>
      </c>
      <c r="S33" s="37">
        <v>0</v>
      </c>
      <c r="T33" s="37">
        <v>58</v>
      </c>
      <c r="U33" s="8">
        <v>4</v>
      </c>
      <c r="V33" s="7">
        <v>0</v>
      </c>
      <c r="W33" s="17">
        <v>31</v>
      </c>
    </row>
    <row r="34" spans="1:23" ht="18">
      <c r="A34" s="172" t="s">
        <v>128</v>
      </c>
      <c r="B34" s="31" t="s">
        <v>883</v>
      </c>
      <c r="C34" s="8">
        <v>8</v>
      </c>
      <c r="D34" s="7">
        <v>0</v>
      </c>
      <c r="E34" s="7">
        <v>5</v>
      </c>
      <c r="F34" s="7">
        <v>1</v>
      </c>
      <c r="G34" s="7">
        <v>2</v>
      </c>
      <c r="H34" s="7">
        <v>0</v>
      </c>
      <c r="I34" s="7">
        <v>116</v>
      </c>
      <c r="J34" s="7">
        <v>24</v>
      </c>
      <c r="K34" s="7">
        <v>21</v>
      </c>
      <c r="L34" s="7">
        <v>23</v>
      </c>
      <c r="M34" s="7">
        <v>87</v>
      </c>
      <c r="N34" s="7">
        <v>52</v>
      </c>
      <c r="O34" s="7">
        <v>0</v>
      </c>
      <c r="P34" s="7">
        <v>0</v>
      </c>
      <c r="Q34" s="7">
        <v>7</v>
      </c>
      <c r="R34" s="10">
        <v>6</v>
      </c>
      <c r="S34" s="37">
        <v>5</v>
      </c>
      <c r="T34" s="37">
        <v>357</v>
      </c>
      <c r="U34" s="8">
        <v>29</v>
      </c>
      <c r="V34" s="7">
        <v>0</v>
      </c>
      <c r="W34" s="17">
        <v>181</v>
      </c>
    </row>
    <row r="35" spans="1:23" ht="18.75" thickBot="1">
      <c r="A35" s="173" t="s">
        <v>127</v>
      </c>
      <c r="B35" s="32" t="s">
        <v>54</v>
      </c>
      <c r="C35" s="12">
        <v>380</v>
      </c>
      <c r="D35" s="11">
        <v>298</v>
      </c>
      <c r="E35" s="11">
        <v>163</v>
      </c>
      <c r="F35" s="11">
        <v>181</v>
      </c>
      <c r="G35" s="11">
        <v>12</v>
      </c>
      <c r="H35" s="11">
        <v>6</v>
      </c>
      <c r="I35" s="11">
        <v>620</v>
      </c>
      <c r="J35" s="11">
        <v>443</v>
      </c>
      <c r="K35" s="11">
        <v>1496</v>
      </c>
      <c r="L35" s="11">
        <v>1398</v>
      </c>
      <c r="M35" s="11">
        <v>921</v>
      </c>
      <c r="N35" s="11">
        <v>1008</v>
      </c>
      <c r="O35" s="11">
        <v>5</v>
      </c>
      <c r="P35" s="11">
        <v>2</v>
      </c>
      <c r="Q35" s="11">
        <v>99</v>
      </c>
      <c r="R35" s="20">
        <v>120</v>
      </c>
      <c r="S35" s="38">
        <v>250</v>
      </c>
      <c r="T35" s="38">
        <v>7402</v>
      </c>
      <c r="U35" s="12">
        <v>29</v>
      </c>
      <c r="V35" s="11">
        <v>561</v>
      </c>
      <c r="W35" s="18">
        <v>3509</v>
      </c>
    </row>
    <row r="36" spans="1:23" ht="17.100000000000001" customHeight="1">
      <c r="A36" s="1081" t="s">
        <v>911</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ECD4C1E-CF83-45EC-8B8D-E76CD8B464BF}"/>
    <hyperlink ref="A43" location="'Table of Contents'!A1" display="Return to Table of Contents" xr:uid="{B6410A15-DAE5-4138-A622-F8DBC55061DE}"/>
  </hyperlinks>
  <pageMargins left="0.2" right="0.2" top="0.5" bottom="0.5" header="0" footer="0"/>
  <pageSetup paperSize="5"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CF6C-48E2-4A6B-A553-2D24A9CFD31C}">
  <dimension ref="A1:W43"/>
  <sheetViews>
    <sheetView showGridLines="0" topLeftCell="A6" zoomScale="80" zoomScaleNormal="80" workbookViewId="0">
      <selection activeCell="A38" sqref="A38:W38"/>
    </sheetView>
  </sheetViews>
  <sheetFormatPr defaultColWidth="11" defaultRowHeight="15" customHeight="1"/>
  <cols>
    <col min="1" max="1" width="8.625" style="33" customWidth="1"/>
    <col min="2" max="2" width="39.125" customWidth="1"/>
    <col min="3" max="3" width="6.625" bestFit="1" customWidth="1"/>
    <col min="4" max="4" width="4.875" bestFit="1" customWidth="1"/>
    <col min="5" max="5" width="6.625" bestFit="1" customWidth="1"/>
    <col min="6" max="6" width="4.875" bestFit="1" customWidth="1"/>
    <col min="7" max="7" width="6.625" bestFit="1" customWidth="1"/>
    <col min="8" max="8" width="4.875" bestFit="1" customWidth="1"/>
    <col min="9" max="9" width="6.625" bestFit="1" customWidth="1"/>
    <col min="10" max="10" width="4.875" bestFit="1" customWidth="1"/>
    <col min="11" max="11" width="6.625" bestFit="1" customWidth="1"/>
    <col min="12" max="12" width="4.875" bestFit="1" customWidth="1"/>
    <col min="13" max="13" width="6.625" bestFit="1" customWidth="1"/>
    <col min="14" max="14" width="4.875" bestFit="1" customWidth="1"/>
    <col min="15" max="15" width="6.625" bestFit="1" customWidth="1"/>
    <col min="16" max="16" width="4.875" bestFit="1" customWidth="1"/>
    <col min="17" max="17" width="6.625" bestFit="1" customWidth="1"/>
    <col min="18" max="18" width="4.875" bestFit="1" customWidth="1"/>
    <col min="19" max="19" width="9.125" bestFit="1" customWidth="1"/>
    <col min="20" max="20" width="6.75" bestFit="1" customWidth="1"/>
    <col min="21" max="21" width="7.625" bestFit="1" customWidth="1"/>
    <col min="22" max="22" width="3.625" bestFit="1" customWidth="1"/>
    <col min="23" max="23" width="11.25" bestFit="1" customWidth="1"/>
  </cols>
  <sheetData>
    <row r="1" spans="1:23" ht="15" customHeight="1">
      <c r="A1" s="482" t="s">
        <v>765</v>
      </c>
    </row>
    <row r="2" spans="1:23" ht="123" customHeight="1">
      <c r="A2" s="1115" t="s">
        <v>1034</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763</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350</v>
      </c>
      <c r="J5" s="1258"/>
      <c r="K5" s="1258" t="s">
        <v>359</v>
      </c>
      <c r="L5" s="1258"/>
      <c r="M5" s="1258" t="s">
        <v>12</v>
      </c>
      <c r="N5" s="1258"/>
      <c r="O5" s="1258" t="s">
        <v>360</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66" t="s">
        <v>115</v>
      </c>
      <c r="V6" s="450" t="s">
        <v>114</v>
      </c>
      <c r="W6" s="452" t="s">
        <v>113</v>
      </c>
    </row>
    <row r="7" spans="1:23" ht="18">
      <c r="A7" s="458" t="s">
        <v>153</v>
      </c>
      <c r="B7" s="459" t="s">
        <v>26</v>
      </c>
      <c r="C7" s="460">
        <v>6</v>
      </c>
      <c r="D7" s="462">
        <v>7</v>
      </c>
      <c r="E7" s="462">
        <v>11</v>
      </c>
      <c r="F7" s="462">
        <v>16</v>
      </c>
      <c r="G7" s="462">
        <v>1</v>
      </c>
      <c r="H7" s="462">
        <v>0</v>
      </c>
      <c r="I7" s="462">
        <v>99</v>
      </c>
      <c r="J7" s="462">
        <v>54</v>
      </c>
      <c r="K7" s="462">
        <v>152</v>
      </c>
      <c r="L7" s="462">
        <v>100</v>
      </c>
      <c r="M7" s="462">
        <v>144</v>
      </c>
      <c r="N7" s="462">
        <v>96</v>
      </c>
      <c r="O7" s="462">
        <v>1</v>
      </c>
      <c r="P7" s="462">
        <v>0</v>
      </c>
      <c r="Q7" s="462">
        <v>16</v>
      </c>
      <c r="R7" s="463">
        <v>9</v>
      </c>
      <c r="S7" s="456">
        <v>28</v>
      </c>
      <c r="T7" s="456">
        <v>740</v>
      </c>
      <c r="U7" s="460">
        <v>34</v>
      </c>
      <c r="V7" s="462">
        <v>32</v>
      </c>
      <c r="W7" s="465">
        <v>336</v>
      </c>
    </row>
    <row r="8" spans="1:23" ht="18">
      <c r="A8" s="171" t="s">
        <v>152</v>
      </c>
      <c r="B8" s="35" t="s">
        <v>27</v>
      </c>
      <c r="C8" s="34">
        <v>0</v>
      </c>
      <c r="D8" s="22">
        <v>0</v>
      </c>
      <c r="E8" s="22">
        <v>1</v>
      </c>
      <c r="F8" s="22">
        <v>0</v>
      </c>
      <c r="G8" s="22">
        <v>0</v>
      </c>
      <c r="H8" s="22">
        <v>0</v>
      </c>
      <c r="I8" s="22">
        <v>1</v>
      </c>
      <c r="J8" s="22">
        <v>1</v>
      </c>
      <c r="K8" s="22">
        <v>0</v>
      </c>
      <c r="L8" s="22">
        <v>1</v>
      </c>
      <c r="M8" s="22">
        <v>5</v>
      </c>
      <c r="N8" s="22">
        <v>5</v>
      </c>
      <c r="O8" s="22">
        <v>0</v>
      </c>
      <c r="P8" s="22">
        <v>0</v>
      </c>
      <c r="Q8" s="22">
        <v>0</v>
      </c>
      <c r="R8" s="23">
        <v>0</v>
      </c>
      <c r="S8" s="48">
        <v>0</v>
      </c>
      <c r="T8" s="48">
        <v>14</v>
      </c>
      <c r="U8" s="34">
        <v>0</v>
      </c>
      <c r="V8" s="22">
        <v>1</v>
      </c>
      <c r="W8" s="24">
        <v>7</v>
      </c>
    </row>
    <row r="9" spans="1:23" ht="18">
      <c r="A9" s="172" t="s">
        <v>151</v>
      </c>
      <c r="B9" s="31" t="s">
        <v>28</v>
      </c>
      <c r="C9" s="8">
        <v>0</v>
      </c>
      <c r="D9" s="7">
        <v>6</v>
      </c>
      <c r="E9" s="7">
        <v>1</v>
      </c>
      <c r="F9" s="7">
        <v>10</v>
      </c>
      <c r="G9" s="7">
        <v>0</v>
      </c>
      <c r="H9" s="7">
        <v>0</v>
      </c>
      <c r="I9" s="7">
        <v>28</v>
      </c>
      <c r="J9" s="7">
        <v>40</v>
      </c>
      <c r="K9" s="7">
        <v>33</v>
      </c>
      <c r="L9" s="7">
        <v>58</v>
      </c>
      <c r="M9" s="7">
        <v>10</v>
      </c>
      <c r="N9" s="7">
        <v>23</v>
      </c>
      <c r="O9" s="7">
        <v>1</v>
      </c>
      <c r="P9" s="7">
        <v>0</v>
      </c>
      <c r="Q9" s="7">
        <v>9</v>
      </c>
      <c r="R9" s="10">
        <v>4</v>
      </c>
      <c r="S9" s="37">
        <v>15</v>
      </c>
      <c r="T9" s="37">
        <v>238</v>
      </c>
      <c r="U9" s="8">
        <v>9</v>
      </c>
      <c r="V9" s="7">
        <v>16</v>
      </c>
      <c r="W9" s="17">
        <v>132</v>
      </c>
    </row>
    <row r="10" spans="1:23" ht="18">
      <c r="A10" s="172" t="s">
        <v>150</v>
      </c>
      <c r="B10" s="31" t="s">
        <v>29</v>
      </c>
      <c r="C10" s="8">
        <v>1</v>
      </c>
      <c r="D10" s="7">
        <v>0</v>
      </c>
      <c r="E10" s="7">
        <v>1</v>
      </c>
      <c r="F10" s="7">
        <v>0</v>
      </c>
      <c r="G10" s="7">
        <v>0</v>
      </c>
      <c r="H10" s="7">
        <v>0</v>
      </c>
      <c r="I10" s="7">
        <v>7</v>
      </c>
      <c r="J10" s="7">
        <v>2</v>
      </c>
      <c r="K10" s="7">
        <v>4</v>
      </c>
      <c r="L10" s="7">
        <v>1</v>
      </c>
      <c r="M10" s="7">
        <v>30</v>
      </c>
      <c r="N10" s="7">
        <v>12</v>
      </c>
      <c r="O10" s="7">
        <v>0</v>
      </c>
      <c r="P10" s="7">
        <v>0</v>
      </c>
      <c r="Q10" s="7">
        <v>2</v>
      </c>
      <c r="R10" s="10">
        <v>2</v>
      </c>
      <c r="S10" s="37">
        <v>2</v>
      </c>
      <c r="T10" s="37">
        <v>64</v>
      </c>
      <c r="U10" s="8">
        <v>3</v>
      </c>
      <c r="V10" s="7">
        <v>0</v>
      </c>
      <c r="W10" s="17">
        <v>40</v>
      </c>
    </row>
    <row r="11" spans="1:23" ht="18">
      <c r="A11" s="172" t="s">
        <v>149</v>
      </c>
      <c r="B11" s="31" t="s">
        <v>30</v>
      </c>
      <c r="C11" s="8">
        <v>0</v>
      </c>
      <c r="D11" s="7">
        <v>0</v>
      </c>
      <c r="E11" s="7">
        <v>0</v>
      </c>
      <c r="F11" s="7">
        <v>0</v>
      </c>
      <c r="G11" s="7">
        <v>0</v>
      </c>
      <c r="H11" s="7">
        <v>0</v>
      </c>
      <c r="I11" s="7">
        <v>0</v>
      </c>
      <c r="J11" s="7">
        <v>0</v>
      </c>
      <c r="K11" s="7">
        <v>0</v>
      </c>
      <c r="L11" s="7">
        <v>0</v>
      </c>
      <c r="M11" s="7">
        <v>0</v>
      </c>
      <c r="N11" s="7">
        <v>0</v>
      </c>
      <c r="O11" s="7">
        <v>0</v>
      </c>
      <c r="P11" s="7">
        <v>0</v>
      </c>
      <c r="Q11" s="7">
        <v>0</v>
      </c>
      <c r="R11" s="10">
        <v>0</v>
      </c>
      <c r="S11" s="37">
        <v>0</v>
      </c>
      <c r="T11" s="37">
        <v>0</v>
      </c>
      <c r="U11" s="8">
        <v>0</v>
      </c>
      <c r="V11" s="7">
        <v>0</v>
      </c>
      <c r="W11" s="17">
        <v>0</v>
      </c>
    </row>
    <row r="12" spans="1:23" ht="18">
      <c r="A12" s="172" t="s">
        <v>148</v>
      </c>
      <c r="B12" s="31" t="s">
        <v>31</v>
      </c>
      <c r="C12" s="8" t="s">
        <v>764</v>
      </c>
      <c r="D12" s="7" t="s">
        <v>764</v>
      </c>
      <c r="E12" s="7" t="s">
        <v>764</v>
      </c>
      <c r="F12" s="7" t="s">
        <v>764</v>
      </c>
      <c r="G12" s="7" t="s">
        <v>764</v>
      </c>
      <c r="H12" s="7" t="s">
        <v>764</v>
      </c>
      <c r="I12" s="7" t="s">
        <v>764</v>
      </c>
      <c r="J12" s="7" t="s">
        <v>764</v>
      </c>
      <c r="K12" s="7" t="s">
        <v>764</v>
      </c>
      <c r="L12" s="7" t="s">
        <v>764</v>
      </c>
      <c r="M12" s="7" t="s">
        <v>764</v>
      </c>
      <c r="N12" s="7" t="s">
        <v>764</v>
      </c>
      <c r="O12" s="7" t="s">
        <v>764</v>
      </c>
      <c r="P12" s="7" t="s">
        <v>764</v>
      </c>
      <c r="Q12" s="7" t="s">
        <v>764</v>
      </c>
      <c r="R12" s="10" t="s">
        <v>764</v>
      </c>
      <c r="S12" s="37" t="s">
        <v>764</v>
      </c>
      <c r="T12" s="37" t="s">
        <v>764</v>
      </c>
      <c r="U12" s="8" t="s">
        <v>764</v>
      </c>
      <c r="V12" s="7" t="s">
        <v>764</v>
      </c>
      <c r="W12" s="17" t="s">
        <v>764</v>
      </c>
    </row>
    <row r="13" spans="1:23" ht="18">
      <c r="A13" s="172" t="s">
        <v>147</v>
      </c>
      <c r="B13" s="31" t="s">
        <v>32</v>
      </c>
      <c r="C13" s="8">
        <v>0</v>
      </c>
      <c r="D13" s="7">
        <v>0</v>
      </c>
      <c r="E13" s="7">
        <v>0</v>
      </c>
      <c r="F13" s="7">
        <v>0</v>
      </c>
      <c r="G13" s="7">
        <v>0</v>
      </c>
      <c r="H13" s="7">
        <v>0</v>
      </c>
      <c r="I13" s="7">
        <v>0</v>
      </c>
      <c r="J13" s="7">
        <v>0</v>
      </c>
      <c r="K13" s="7">
        <v>0</v>
      </c>
      <c r="L13" s="7">
        <v>0</v>
      </c>
      <c r="M13" s="7">
        <v>0</v>
      </c>
      <c r="N13" s="7">
        <v>0</v>
      </c>
      <c r="O13" s="7">
        <v>0</v>
      </c>
      <c r="P13" s="7">
        <v>0</v>
      </c>
      <c r="Q13" s="7">
        <v>0</v>
      </c>
      <c r="R13" s="10">
        <v>0</v>
      </c>
      <c r="S13" s="37">
        <v>0</v>
      </c>
      <c r="T13" s="37">
        <v>0</v>
      </c>
      <c r="U13" s="8">
        <v>0</v>
      </c>
      <c r="V13" s="7">
        <v>0</v>
      </c>
      <c r="W13" s="17">
        <v>0</v>
      </c>
    </row>
    <row r="14" spans="1:23" ht="18">
      <c r="A14" s="172" t="s">
        <v>146</v>
      </c>
      <c r="B14" s="31" t="s">
        <v>33</v>
      </c>
      <c r="C14" s="8">
        <v>1</v>
      </c>
      <c r="D14" s="7">
        <v>0</v>
      </c>
      <c r="E14" s="7">
        <v>0</v>
      </c>
      <c r="F14" s="7">
        <v>0</v>
      </c>
      <c r="G14" s="7">
        <v>0</v>
      </c>
      <c r="H14" s="7">
        <v>0</v>
      </c>
      <c r="I14" s="7">
        <v>1</v>
      </c>
      <c r="J14" s="7">
        <v>0</v>
      </c>
      <c r="K14" s="7">
        <v>1</v>
      </c>
      <c r="L14" s="7">
        <v>1</v>
      </c>
      <c r="M14" s="7">
        <v>11</v>
      </c>
      <c r="N14" s="7">
        <v>3</v>
      </c>
      <c r="O14" s="7">
        <v>0</v>
      </c>
      <c r="P14" s="7">
        <v>0</v>
      </c>
      <c r="Q14" s="7">
        <v>0</v>
      </c>
      <c r="R14" s="10">
        <v>1</v>
      </c>
      <c r="S14" s="37">
        <v>0</v>
      </c>
      <c r="T14" s="37">
        <v>19</v>
      </c>
      <c r="U14" s="8">
        <v>1</v>
      </c>
      <c r="V14" s="7">
        <v>0</v>
      </c>
      <c r="W14" s="17">
        <v>8</v>
      </c>
    </row>
    <row r="15" spans="1:23" ht="18">
      <c r="A15" s="172" t="s">
        <v>145</v>
      </c>
      <c r="B15" s="31" t="s">
        <v>34</v>
      </c>
      <c r="C15" s="8">
        <v>0</v>
      </c>
      <c r="D15" s="7">
        <v>0</v>
      </c>
      <c r="E15" s="7">
        <v>0</v>
      </c>
      <c r="F15" s="7">
        <v>0</v>
      </c>
      <c r="G15" s="7">
        <v>0</v>
      </c>
      <c r="H15" s="7">
        <v>0</v>
      </c>
      <c r="I15" s="7">
        <v>0</v>
      </c>
      <c r="J15" s="7">
        <v>0</v>
      </c>
      <c r="K15" s="7">
        <v>0</v>
      </c>
      <c r="L15" s="7">
        <v>0</v>
      </c>
      <c r="M15" s="7">
        <v>0</v>
      </c>
      <c r="N15" s="7">
        <v>0</v>
      </c>
      <c r="O15" s="7">
        <v>0</v>
      </c>
      <c r="P15" s="7">
        <v>0</v>
      </c>
      <c r="Q15" s="7">
        <v>0</v>
      </c>
      <c r="R15" s="10">
        <v>0</v>
      </c>
      <c r="S15" s="37">
        <v>0</v>
      </c>
      <c r="T15" s="37">
        <v>0</v>
      </c>
      <c r="U15" s="8">
        <v>0</v>
      </c>
      <c r="V15" s="7">
        <v>0</v>
      </c>
      <c r="W15" s="17">
        <v>0</v>
      </c>
    </row>
    <row r="16" spans="1:23" ht="18">
      <c r="A16" s="172" t="s">
        <v>144</v>
      </c>
      <c r="B16" s="31" t="s">
        <v>35</v>
      </c>
      <c r="C16" s="8" t="s">
        <v>764</v>
      </c>
      <c r="D16" s="7" t="s">
        <v>764</v>
      </c>
      <c r="E16" s="7" t="s">
        <v>764</v>
      </c>
      <c r="F16" s="7" t="s">
        <v>764</v>
      </c>
      <c r="G16" s="7" t="s">
        <v>764</v>
      </c>
      <c r="H16" s="7" t="s">
        <v>764</v>
      </c>
      <c r="I16" s="7" t="s">
        <v>764</v>
      </c>
      <c r="J16" s="7" t="s">
        <v>764</v>
      </c>
      <c r="K16" s="7" t="s">
        <v>764</v>
      </c>
      <c r="L16" s="7" t="s">
        <v>764</v>
      </c>
      <c r="M16" s="7" t="s">
        <v>764</v>
      </c>
      <c r="N16" s="7" t="s">
        <v>764</v>
      </c>
      <c r="O16" s="7" t="s">
        <v>764</v>
      </c>
      <c r="P16" s="7" t="s">
        <v>764</v>
      </c>
      <c r="Q16" s="7" t="s">
        <v>764</v>
      </c>
      <c r="R16" s="10" t="s">
        <v>764</v>
      </c>
      <c r="S16" s="37" t="s">
        <v>764</v>
      </c>
      <c r="T16" s="37" t="s">
        <v>764</v>
      </c>
      <c r="U16" s="8" t="s">
        <v>764</v>
      </c>
      <c r="V16" s="7" t="s">
        <v>764</v>
      </c>
      <c r="W16" s="17" t="s">
        <v>764</v>
      </c>
    </row>
    <row r="17" spans="1:23" ht="18">
      <c r="A17" s="172" t="s">
        <v>143</v>
      </c>
      <c r="B17" s="31" t="s">
        <v>36</v>
      </c>
      <c r="C17" s="8">
        <v>0</v>
      </c>
      <c r="D17" s="7">
        <v>0</v>
      </c>
      <c r="E17" s="7">
        <v>3</v>
      </c>
      <c r="F17" s="7">
        <v>0</v>
      </c>
      <c r="G17" s="7">
        <v>0</v>
      </c>
      <c r="H17" s="7">
        <v>0</v>
      </c>
      <c r="I17" s="7">
        <v>2</v>
      </c>
      <c r="J17" s="7">
        <v>0</v>
      </c>
      <c r="K17" s="7">
        <v>11</v>
      </c>
      <c r="L17" s="7">
        <v>2</v>
      </c>
      <c r="M17" s="7">
        <v>7</v>
      </c>
      <c r="N17" s="7">
        <v>9</v>
      </c>
      <c r="O17" s="7">
        <v>0</v>
      </c>
      <c r="P17" s="7">
        <v>0</v>
      </c>
      <c r="Q17" s="7">
        <v>0</v>
      </c>
      <c r="R17" s="10">
        <v>0</v>
      </c>
      <c r="S17" s="37">
        <v>4</v>
      </c>
      <c r="T17" s="37">
        <v>38</v>
      </c>
      <c r="U17" s="8">
        <v>3</v>
      </c>
      <c r="V17" s="7">
        <v>1</v>
      </c>
      <c r="W17" s="17">
        <v>1</v>
      </c>
    </row>
    <row r="18" spans="1:23" ht="18">
      <c r="A18" s="172" t="s">
        <v>142</v>
      </c>
      <c r="B18" s="31" t="s">
        <v>37</v>
      </c>
      <c r="C18" s="8">
        <v>0</v>
      </c>
      <c r="D18" s="7">
        <v>0</v>
      </c>
      <c r="E18" s="7">
        <v>0</v>
      </c>
      <c r="F18" s="7">
        <v>0</v>
      </c>
      <c r="G18" s="7">
        <v>0</v>
      </c>
      <c r="H18" s="7">
        <v>0</v>
      </c>
      <c r="I18" s="7">
        <v>0</v>
      </c>
      <c r="J18" s="7">
        <v>0</v>
      </c>
      <c r="K18" s="7">
        <v>0</v>
      </c>
      <c r="L18" s="7">
        <v>0</v>
      </c>
      <c r="M18" s="7">
        <v>0</v>
      </c>
      <c r="N18" s="7">
        <v>0</v>
      </c>
      <c r="O18" s="7">
        <v>0</v>
      </c>
      <c r="P18" s="7">
        <v>0</v>
      </c>
      <c r="Q18" s="7">
        <v>0</v>
      </c>
      <c r="R18" s="10">
        <v>0</v>
      </c>
      <c r="S18" s="37">
        <v>0</v>
      </c>
      <c r="T18" s="37">
        <v>0</v>
      </c>
      <c r="U18" s="8">
        <v>0</v>
      </c>
      <c r="V18" s="7">
        <v>0</v>
      </c>
      <c r="W18" s="17">
        <v>0</v>
      </c>
    </row>
    <row r="19" spans="1:23" ht="18">
      <c r="A19" s="172" t="s">
        <v>141</v>
      </c>
      <c r="B19" s="31" t="s">
        <v>38</v>
      </c>
      <c r="C19" s="8">
        <v>0</v>
      </c>
      <c r="D19" s="7">
        <v>0</v>
      </c>
      <c r="E19" s="7">
        <v>0</v>
      </c>
      <c r="F19" s="7">
        <v>0</v>
      </c>
      <c r="G19" s="7">
        <v>0</v>
      </c>
      <c r="H19" s="7">
        <v>0</v>
      </c>
      <c r="I19" s="7">
        <v>0</v>
      </c>
      <c r="J19" s="7">
        <v>0</v>
      </c>
      <c r="K19" s="7">
        <v>0</v>
      </c>
      <c r="L19" s="7">
        <v>0</v>
      </c>
      <c r="M19" s="7">
        <v>0</v>
      </c>
      <c r="N19" s="7">
        <v>0</v>
      </c>
      <c r="O19" s="7">
        <v>0</v>
      </c>
      <c r="P19" s="7">
        <v>0</v>
      </c>
      <c r="Q19" s="7">
        <v>0</v>
      </c>
      <c r="R19" s="10">
        <v>0</v>
      </c>
      <c r="S19" s="37">
        <v>0</v>
      </c>
      <c r="T19" s="37">
        <v>0</v>
      </c>
      <c r="U19" s="8">
        <v>0</v>
      </c>
      <c r="V19" s="7">
        <v>0</v>
      </c>
      <c r="W19" s="17">
        <v>0</v>
      </c>
    </row>
    <row r="20" spans="1:23" ht="18">
      <c r="A20" s="172" t="s">
        <v>156</v>
      </c>
      <c r="B20" s="31" t="s">
        <v>39</v>
      </c>
      <c r="C20" s="8">
        <v>0</v>
      </c>
      <c r="D20" s="7">
        <v>0</v>
      </c>
      <c r="E20" s="7">
        <v>0</v>
      </c>
      <c r="F20" s="7">
        <v>0</v>
      </c>
      <c r="G20" s="7">
        <v>1</v>
      </c>
      <c r="H20" s="7">
        <v>0</v>
      </c>
      <c r="I20" s="7">
        <v>3</v>
      </c>
      <c r="J20" s="7">
        <v>2</v>
      </c>
      <c r="K20" s="7">
        <v>7</v>
      </c>
      <c r="L20" s="7">
        <v>4</v>
      </c>
      <c r="M20" s="7">
        <v>18</v>
      </c>
      <c r="N20" s="7">
        <v>13</v>
      </c>
      <c r="O20" s="7">
        <v>0</v>
      </c>
      <c r="P20" s="7">
        <v>0</v>
      </c>
      <c r="Q20" s="7">
        <v>1</v>
      </c>
      <c r="R20" s="10">
        <v>0</v>
      </c>
      <c r="S20" s="37">
        <v>2</v>
      </c>
      <c r="T20" s="37">
        <v>51</v>
      </c>
      <c r="U20" s="8">
        <v>2</v>
      </c>
      <c r="V20" s="7">
        <v>4</v>
      </c>
      <c r="W20" s="17">
        <v>24</v>
      </c>
    </row>
    <row r="21" spans="1:23" ht="18">
      <c r="A21" s="172" t="s">
        <v>155</v>
      </c>
      <c r="B21" s="31" t="s">
        <v>40</v>
      </c>
      <c r="C21" s="8">
        <v>2</v>
      </c>
      <c r="D21" s="7">
        <v>0</v>
      </c>
      <c r="E21" s="7">
        <v>0</v>
      </c>
      <c r="F21" s="7">
        <v>0</v>
      </c>
      <c r="G21" s="7">
        <v>0</v>
      </c>
      <c r="H21" s="7">
        <v>0</v>
      </c>
      <c r="I21" s="7">
        <v>0</v>
      </c>
      <c r="J21" s="7">
        <v>0</v>
      </c>
      <c r="K21" s="7">
        <v>0</v>
      </c>
      <c r="L21" s="7">
        <v>0</v>
      </c>
      <c r="M21" s="7">
        <v>6</v>
      </c>
      <c r="N21" s="7">
        <v>2</v>
      </c>
      <c r="O21" s="7">
        <v>0</v>
      </c>
      <c r="P21" s="7">
        <v>0</v>
      </c>
      <c r="Q21" s="7">
        <v>1</v>
      </c>
      <c r="R21" s="10">
        <v>0</v>
      </c>
      <c r="S21" s="37">
        <v>0</v>
      </c>
      <c r="T21" s="37">
        <v>11</v>
      </c>
      <c r="U21" s="8">
        <v>1</v>
      </c>
      <c r="V21" s="7">
        <v>1</v>
      </c>
      <c r="W21" s="17">
        <v>2</v>
      </c>
    </row>
    <row r="22" spans="1:23" ht="18">
      <c r="A22" s="172" t="s">
        <v>140</v>
      </c>
      <c r="B22" s="31" t="s">
        <v>41</v>
      </c>
      <c r="C22" s="8">
        <v>0</v>
      </c>
      <c r="D22" s="7">
        <v>0</v>
      </c>
      <c r="E22" s="7">
        <v>1</v>
      </c>
      <c r="F22" s="7">
        <v>1</v>
      </c>
      <c r="G22" s="7">
        <v>0</v>
      </c>
      <c r="H22" s="7">
        <v>0</v>
      </c>
      <c r="I22" s="7">
        <v>27</v>
      </c>
      <c r="J22" s="7">
        <v>5</v>
      </c>
      <c r="K22" s="7">
        <v>60</v>
      </c>
      <c r="L22" s="7">
        <v>21</v>
      </c>
      <c r="M22" s="7">
        <v>1</v>
      </c>
      <c r="N22" s="7">
        <v>1</v>
      </c>
      <c r="O22" s="7">
        <v>0</v>
      </c>
      <c r="P22" s="7">
        <v>0</v>
      </c>
      <c r="Q22" s="7">
        <v>1</v>
      </c>
      <c r="R22" s="10">
        <v>0</v>
      </c>
      <c r="S22" s="37">
        <v>0</v>
      </c>
      <c r="T22" s="37">
        <v>118</v>
      </c>
      <c r="U22" s="8">
        <v>6</v>
      </c>
      <c r="V22" s="7">
        <v>3</v>
      </c>
      <c r="W22" s="17">
        <v>79</v>
      </c>
    </row>
    <row r="23" spans="1:23" ht="18">
      <c r="A23" s="172" t="s">
        <v>139</v>
      </c>
      <c r="B23" s="31" t="s">
        <v>42</v>
      </c>
      <c r="C23" s="8">
        <v>0</v>
      </c>
      <c r="D23" s="7">
        <v>0</v>
      </c>
      <c r="E23" s="7">
        <v>0</v>
      </c>
      <c r="F23" s="7">
        <v>0</v>
      </c>
      <c r="G23" s="7">
        <v>0</v>
      </c>
      <c r="H23" s="7">
        <v>0</v>
      </c>
      <c r="I23" s="7">
        <v>0</v>
      </c>
      <c r="J23" s="7">
        <v>0</v>
      </c>
      <c r="K23" s="7">
        <v>0</v>
      </c>
      <c r="L23" s="7">
        <v>0</v>
      </c>
      <c r="M23" s="7">
        <v>0</v>
      </c>
      <c r="N23" s="7">
        <v>0</v>
      </c>
      <c r="O23" s="7">
        <v>0</v>
      </c>
      <c r="P23" s="7">
        <v>0</v>
      </c>
      <c r="Q23" s="7">
        <v>0</v>
      </c>
      <c r="R23" s="10">
        <v>0</v>
      </c>
      <c r="S23" s="37">
        <v>0</v>
      </c>
      <c r="T23" s="37">
        <v>0</v>
      </c>
      <c r="U23" s="8">
        <v>0</v>
      </c>
      <c r="V23" s="7">
        <v>0</v>
      </c>
      <c r="W23" s="17">
        <v>0</v>
      </c>
    </row>
    <row r="24" spans="1:23" ht="18">
      <c r="A24" s="172" t="s">
        <v>138</v>
      </c>
      <c r="B24" s="31" t="s">
        <v>43</v>
      </c>
      <c r="C24" s="8">
        <v>0</v>
      </c>
      <c r="D24" s="7">
        <v>0</v>
      </c>
      <c r="E24" s="7">
        <v>0</v>
      </c>
      <c r="F24" s="7">
        <v>0</v>
      </c>
      <c r="G24" s="7">
        <v>0</v>
      </c>
      <c r="H24" s="7">
        <v>0</v>
      </c>
      <c r="I24" s="7">
        <v>0</v>
      </c>
      <c r="J24" s="7">
        <v>0</v>
      </c>
      <c r="K24" s="7">
        <v>0</v>
      </c>
      <c r="L24" s="7">
        <v>0</v>
      </c>
      <c r="M24" s="7">
        <v>0</v>
      </c>
      <c r="N24" s="7">
        <v>0</v>
      </c>
      <c r="O24" s="7">
        <v>0</v>
      </c>
      <c r="P24" s="7">
        <v>0</v>
      </c>
      <c r="Q24" s="7">
        <v>0</v>
      </c>
      <c r="R24" s="10">
        <v>0</v>
      </c>
      <c r="S24" s="37">
        <v>0</v>
      </c>
      <c r="T24" s="37">
        <v>0</v>
      </c>
      <c r="U24" s="8">
        <v>0</v>
      </c>
      <c r="V24" s="7">
        <v>0</v>
      </c>
      <c r="W24" s="17">
        <v>0</v>
      </c>
    </row>
    <row r="25" spans="1:23" ht="18">
      <c r="A25" s="172" t="s">
        <v>137</v>
      </c>
      <c r="B25" s="31" t="s">
        <v>44</v>
      </c>
      <c r="C25" s="8">
        <v>0</v>
      </c>
      <c r="D25" s="7">
        <v>0</v>
      </c>
      <c r="E25" s="7">
        <v>1</v>
      </c>
      <c r="F25" s="7">
        <v>0</v>
      </c>
      <c r="G25" s="7">
        <v>0</v>
      </c>
      <c r="H25" s="7">
        <v>0</v>
      </c>
      <c r="I25" s="7">
        <v>5</v>
      </c>
      <c r="J25" s="7">
        <v>1</v>
      </c>
      <c r="K25" s="7">
        <v>9</v>
      </c>
      <c r="L25" s="7">
        <v>5</v>
      </c>
      <c r="M25" s="7">
        <v>9</v>
      </c>
      <c r="N25" s="7">
        <v>4</v>
      </c>
      <c r="O25" s="7">
        <v>0</v>
      </c>
      <c r="P25" s="7">
        <v>0</v>
      </c>
      <c r="Q25" s="7">
        <v>0</v>
      </c>
      <c r="R25" s="10">
        <v>0</v>
      </c>
      <c r="S25" s="37">
        <v>1</v>
      </c>
      <c r="T25" s="37">
        <v>35</v>
      </c>
      <c r="U25" s="8">
        <v>1</v>
      </c>
      <c r="V25" s="7">
        <v>3</v>
      </c>
      <c r="W25" s="17">
        <v>1</v>
      </c>
    </row>
    <row r="26" spans="1:23" ht="18">
      <c r="A26" s="172" t="s">
        <v>136</v>
      </c>
      <c r="B26" s="31" t="s">
        <v>45</v>
      </c>
      <c r="C26" s="8">
        <v>0</v>
      </c>
      <c r="D26" s="7">
        <v>0</v>
      </c>
      <c r="E26" s="7">
        <v>0</v>
      </c>
      <c r="F26" s="7">
        <v>0</v>
      </c>
      <c r="G26" s="7">
        <v>0</v>
      </c>
      <c r="H26" s="7">
        <v>0</v>
      </c>
      <c r="I26" s="7">
        <v>0</v>
      </c>
      <c r="J26" s="7">
        <v>0</v>
      </c>
      <c r="K26" s="7">
        <v>0</v>
      </c>
      <c r="L26" s="7">
        <v>0</v>
      </c>
      <c r="M26" s="7">
        <v>0</v>
      </c>
      <c r="N26" s="7">
        <v>0</v>
      </c>
      <c r="O26" s="7">
        <v>0</v>
      </c>
      <c r="P26" s="7">
        <v>0</v>
      </c>
      <c r="Q26" s="7">
        <v>0</v>
      </c>
      <c r="R26" s="10">
        <v>0</v>
      </c>
      <c r="S26" s="37">
        <v>0</v>
      </c>
      <c r="T26" s="37">
        <v>0</v>
      </c>
      <c r="U26" s="8">
        <v>0</v>
      </c>
      <c r="V26" s="7">
        <v>0</v>
      </c>
      <c r="W26" s="17">
        <v>0</v>
      </c>
    </row>
    <row r="27" spans="1:23" ht="18">
      <c r="A27" s="172" t="s">
        <v>135</v>
      </c>
      <c r="B27" s="31" t="s">
        <v>46</v>
      </c>
      <c r="C27" s="8" t="s">
        <v>764</v>
      </c>
      <c r="D27" s="7" t="s">
        <v>764</v>
      </c>
      <c r="E27" s="7" t="s">
        <v>764</v>
      </c>
      <c r="F27" s="7" t="s">
        <v>764</v>
      </c>
      <c r="G27" s="7" t="s">
        <v>764</v>
      </c>
      <c r="H27" s="7" t="s">
        <v>764</v>
      </c>
      <c r="I27" s="7" t="s">
        <v>764</v>
      </c>
      <c r="J27" s="7" t="s">
        <v>764</v>
      </c>
      <c r="K27" s="7" t="s">
        <v>764</v>
      </c>
      <c r="L27" s="7" t="s">
        <v>764</v>
      </c>
      <c r="M27" s="7" t="s">
        <v>764</v>
      </c>
      <c r="N27" s="7" t="s">
        <v>764</v>
      </c>
      <c r="O27" s="7" t="s">
        <v>764</v>
      </c>
      <c r="P27" s="7" t="s">
        <v>764</v>
      </c>
      <c r="Q27" s="7" t="s">
        <v>764</v>
      </c>
      <c r="R27" s="10" t="s">
        <v>764</v>
      </c>
      <c r="S27" s="37" t="s">
        <v>764</v>
      </c>
      <c r="T27" s="37" t="s">
        <v>764</v>
      </c>
      <c r="U27" s="8" t="s">
        <v>764</v>
      </c>
      <c r="V27" s="7" t="s">
        <v>764</v>
      </c>
      <c r="W27" s="17" t="s">
        <v>764</v>
      </c>
    </row>
    <row r="28" spans="1:23" ht="18">
      <c r="A28" s="172" t="s">
        <v>134</v>
      </c>
      <c r="B28" s="31" t="s">
        <v>47</v>
      </c>
      <c r="C28" s="8">
        <v>1</v>
      </c>
      <c r="D28" s="7">
        <v>1</v>
      </c>
      <c r="E28" s="7">
        <v>0</v>
      </c>
      <c r="F28" s="7">
        <v>2</v>
      </c>
      <c r="G28" s="7">
        <v>0</v>
      </c>
      <c r="H28" s="7">
        <v>0</v>
      </c>
      <c r="I28" s="7">
        <v>11</v>
      </c>
      <c r="J28" s="7">
        <v>0</v>
      </c>
      <c r="K28" s="7">
        <v>6</v>
      </c>
      <c r="L28" s="7">
        <v>4</v>
      </c>
      <c r="M28" s="7">
        <v>16</v>
      </c>
      <c r="N28" s="7">
        <v>8</v>
      </c>
      <c r="O28" s="7">
        <v>0</v>
      </c>
      <c r="P28" s="7">
        <v>0</v>
      </c>
      <c r="Q28" s="7">
        <v>0</v>
      </c>
      <c r="R28" s="10">
        <v>0</v>
      </c>
      <c r="S28" s="37">
        <v>0</v>
      </c>
      <c r="T28" s="37">
        <v>49</v>
      </c>
      <c r="U28" s="8">
        <v>1</v>
      </c>
      <c r="V28" s="7">
        <v>0</v>
      </c>
      <c r="W28" s="17">
        <v>17</v>
      </c>
    </row>
    <row r="29" spans="1:23" ht="18">
      <c r="A29" s="172" t="s">
        <v>133</v>
      </c>
      <c r="B29" s="31" t="s">
        <v>48</v>
      </c>
      <c r="C29" s="8">
        <v>0</v>
      </c>
      <c r="D29" s="7">
        <v>0</v>
      </c>
      <c r="E29" s="7">
        <v>0</v>
      </c>
      <c r="F29" s="7">
        <v>0</v>
      </c>
      <c r="G29" s="7">
        <v>0</v>
      </c>
      <c r="H29" s="7">
        <v>0</v>
      </c>
      <c r="I29" s="7">
        <v>0</v>
      </c>
      <c r="J29" s="7">
        <v>0</v>
      </c>
      <c r="K29" s="7">
        <v>0</v>
      </c>
      <c r="L29" s="7">
        <v>0</v>
      </c>
      <c r="M29" s="7">
        <v>0</v>
      </c>
      <c r="N29" s="7">
        <v>0</v>
      </c>
      <c r="O29" s="7">
        <v>0</v>
      </c>
      <c r="P29" s="7">
        <v>0</v>
      </c>
      <c r="Q29" s="7">
        <v>0</v>
      </c>
      <c r="R29" s="10">
        <v>0</v>
      </c>
      <c r="S29" s="37">
        <v>0</v>
      </c>
      <c r="T29" s="37">
        <v>0</v>
      </c>
      <c r="U29" s="8">
        <v>0</v>
      </c>
      <c r="V29" s="7">
        <v>0</v>
      </c>
      <c r="W29" s="17">
        <v>0</v>
      </c>
    </row>
    <row r="30" spans="1:23" ht="18">
      <c r="A30" s="172" t="s">
        <v>132</v>
      </c>
      <c r="B30" s="31" t="s">
        <v>49</v>
      </c>
      <c r="C30" s="8">
        <v>0</v>
      </c>
      <c r="D30" s="7">
        <v>0</v>
      </c>
      <c r="E30" s="7">
        <v>2</v>
      </c>
      <c r="F30" s="7">
        <v>1</v>
      </c>
      <c r="G30" s="7">
        <v>0</v>
      </c>
      <c r="H30" s="7">
        <v>0</v>
      </c>
      <c r="I30" s="7">
        <v>6</v>
      </c>
      <c r="J30" s="7">
        <v>0</v>
      </c>
      <c r="K30" s="7">
        <v>1</v>
      </c>
      <c r="L30" s="7">
        <v>0</v>
      </c>
      <c r="M30" s="7">
        <v>12</v>
      </c>
      <c r="N30" s="7">
        <v>9</v>
      </c>
      <c r="O30" s="7">
        <v>0</v>
      </c>
      <c r="P30" s="7">
        <v>0</v>
      </c>
      <c r="Q30" s="7">
        <v>1</v>
      </c>
      <c r="R30" s="10">
        <v>1</v>
      </c>
      <c r="S30" s="37">
        <v>0</v>
      </c>
      <c r="T30" s="37">
        <v>33</v>
      </c>
      <c r="U30" s="8">
        <v>4</v>
      </c>
      <c r="V30" s="7">
        <v>0</v>
      </c>
      <c r="W30" s="17">
        <v>12</v>
      </c>
    </row>
    <row r="31" spans="1:23" ht="18">
      <c r="A31" s="172" t="s">
        <v>131</v>
      </c>
      <c r="B31" s="31" t="s">
        <v>50</v>
      </c>
      <c r="C31" s="8">
        <v>0</v>
      </c>
      <c r="D31" s="7">
        <v>0</v>
      </c>
      <c r="E31" s="7">
        <v>0</v>
      </c>
      <c r="F31" s="7">
        <v>0</v>
      </c>
      <c r="G31" s="7">
        <v>0</v>
      </c>
      <c r="H31" s="7">
        <v>0</v>
      </c>
      <c r="I31" s="7">
        <v>0</v>
      </c>
      <c r="J31" s="7">
        <v>0</v>
      </c>
      <c r="K31" s="7">
        <v>0</v>
      </c>
      <c r="L31" s="7">
        <v>0</v>
      </c>
      <c r="M31" s="7">
        <v>0</v>
      </c>
      <c r="N31" s="7">
        <v>0</v>
      </c>
      <c r="O31" s="7">
        <v>0</v>
      </c>
      <c r="P31" s="7">
        <v>0</v>
      </c>
      <c r="Q31" s="7">
        <v>0</v>
      </c>
      <c r="R31" s="10">
        <v>0</v>
      </c>
      <c r="S31" s="37">
        <v>0</v>
      </c>
      <c r="T31" s="37">
        <v>0</v>
      </c>
      <c r="U31" s="8">
        <v>0</v>
      </c>
      <c r="V31" s="7">
        <v>0</v>
      </c>
      <c r="W31" s="17">
        <v>0</v>
      </c>
    </row>
    <row r="32" spans="1:23" ht="18">
      <c r="A32" s="172" t="s">
        <v>130</v>
      </c>
      <c r="B32" s="31" t="s">
        <v>51</v>
      </c>
      <c r="C32" s="8">
        <v>0</v>
      </c>
      <c r="D32" s="7">
        <v>0</v>
      </c>
      <c r="E32" s="7">
        <v>0</v>
      </c>
      <c r="F32" s="7">
        <v>0</v>
      </c>
      <c r="G32" s="7">
        <v>0</v>
      </c>
      <c r="H32" s="7">
        <v>0</v>
      </c>
      <c r="I32" s="7">
        <v>0</v>
      </c>
      <c r="J32" s="7">
        <v>0</v>
      </c>
      <c r="K32" s="7">
        <v>0</v>
      </c>
      <c r="L32" s="7">
        <v>0</v>
      </c>
      <c r="M32" s="7">
        <v>0</v>
      </c>
      <c r="N32" s="7">
        <v>0</v>
      </c>
      <c r="O32" s="7">
        <v>0</v>
      </c>
      <c r="P32" s="7">
        <v>0</v>
      </c>
      <c r="Q32" s="7">
        <v>0</v>
      </c>
      <c r="R32" s="10">
        <v>0</v>
      </c>
      <c r="S32" s="37">
        <v>0</v>
      </c>
      <c r="T32" s="37">
        <v>0</v>
      </c>
      <c r="U32" s="8">
        <v>0</v>
      </c>
      <c r="V32" s="7">
        <v>0</v>
      </c>
      <c r="W32" s="17">
        <v>0</v>
      </c>
    </row>
    <row r="33" spans="1:23" ht="18">
      <c r="A33" s="172" t="s">
        <v>129</v>
      </c>
      <c r="B33" s="31" t="s">
        <v>52</v>
      </c>
      <c r="C33" s="8">
        <v>0</v>
      </c>
      <c r="D33" s="7">
        <v>0</v>
      </c>
      <c r="E33" s="7">
        <v>0</v>
      </c>
      <c r="F33" s="7">
        <v>0</v>
      </c>
      <c r="G33" s="7">
        <v>0</v>
      </c>
      <c r="H33" s="7">
        <v>0</v>
      </c>
      <c r="I33" s="7">
        <v>0</v>
      </c>
      <c r="J33" s="7">
        <v>0</v>
      </c>
      <c r="K33" s="7">
        <v>0</v>
      </c>
      <c r="L33" s="7">
        <v>0</v>
      </c>
      <c r="M33" s="7">
        <v>0</v>
      </c>
      <c r="N33" s="7">
        <v>0</v>
      </c>
      <c r="O33" s="7">
        <v>0</v>
      </c>
      <c r="P33" s="7">
        <v>0</v>
      </c>
      <c r="Q33" s="7">
        <v>0</v>
      </c>
      <c r="R33" s="10">
        <v>0</v>
      </c>
      <c r="S33" s="37">
        <v>0</v>
      </c>
      <c r="T33" s="37">
        <v>0</v>
      </c>
      <c r="U33" s="8">
        <v>0</v>
      </c>
      <c r="V33" s="7">
        <v>0</v>
      </c>
      <c r="W33" s="17">
        <v>0</v>
      </c>
    </row>
    <row r="34" spans="1:23" ht="18">
      <c r="A34" s="172" t="s">
        <v>128</v>
      </c>
      <c r="B34" s="31" t="s">
        <v>883</v>
      </c>
      <c r="C34" s="8">
        <v>0</v>
      </c>
      <c r="D34" s="7">
        <v>0</v>
      </c>
      <c r="E34" s="7">
        <v>0</v>
      </c>
      <c r="F34" s="7">
        <v>0</v>
      </c>
      <c r="G34" s="7">
        <v>0</v>
      </c>
      <c r="H34" s="7">
        <v>0</v>
      </c>
      <c r="I34" s="7">
        <v>0</v>
      </c>
      <c r="J34" s="7">
        <v>0</v>
      </c>
      <c r="K34" s="7">
        <v>0</v>
      </c>
      <c r="L34" s="7">
        <v>0</v>
      </c>
      <c r="M34" s="7">
        <v>0</v>
      </c>
      <c r="N34" s="7">
        <v>0</v>
      </c>
      <c r="O34" s="7">
        <v>0</v>
      </c>
      <c r="P34" s="7">
        <v>0</v>
      </c>
      <c r="Q34" s="7">
        <v>0</v>
      </c>
      <c r="R34" s="10">
        <v>0</v>
      </c>
      <c r="S34" s="37">
        <v>0</v>
      </c>
      <c r="T34" s="37">
        <v>0</v>
      </c>
      <c r="U34" s="8">
        <v>0</v>
      </c>
      <c r="V34" s="7">
        <v>0</v>
      </c>
      <c r="W34" s="17">
        <v>0</v>
      </c>
    </row>
    <row r="35" spans="1:23" ht="18.75" thickBot="1">
      <c r="A35" s="173" t="s">
        <v>127</v>
      </c>
      <c r="B35" s="32" t="s">
        <v>54</v>
      </c>
      <c r="C35" s="12">
        <v>1</v>
      </c>
      <c r="D35" s="11">
        <v>0</v>
      </c>
      <c r="E35" s="11">
        <v>1</v>
      </c>
      <c r="F35" s="11">
        <v>2</v>
      </c>
      <c r="G35" s="11">
        <v>0</v>
      </c>
      <c r="H35" s="11">
        <v>0</v>
      </c>
      <c r="I35" s="11">
        <v>6</v>
      </c>
      <c r="J35" s="11">
        <v>2</v>
      </c>
      <c r="K35" s="11">
        <v>20</v>
      </c>
      <c r="L35" s="11">
        <v>2</v>
      </c>
      <c r="M35" s="11">
        <v>16</v>
      </c>
      <c r="N35" s="11">
        <v>4</v>
      </c>
      <c r="O35" s="11">
        <v>0</v>
      </c>
      <c r="P35" s="11">
        <v>0</v>
      </c>
      <c r="Q35" s="11">
        <v>0</v>
      </c>
      <c r="R35" s="20">
        <v>0</v>
      </c>
      <c r="S35" s="38">
        <v>3</v>
      </c>
      <c r="T35" s="38">
        <v>57</v>
      </c>
      <c r="U35" s="12">
        <v>1</v>
      </c>
      <c r="V35" s="11">
        <v>3</v>
      </c>
      <c r="W35" s="18">
        <v>7</v>
      </c>
    </row>
    <row r="36" spans="1:23" ht="17.100000000000001" customHeight="1">
      <c r="A36" s="1081" t="s">
        <v>912</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0ED389F4-663E-45CF-9CA5-2806CC1A93CF}"/>
    <hyperlink ref="A43" location="'Table of Contents'!A1" display="Return to Table of Contents" xr:uid="{A9773FD3-DED8-4D9F-971A-AAF7591C7A9F}"/>
  </hyperlinks>
  <pageMargins left="0.2" right="0.2" top="0.5" bottom="0.5" header="0" footer="0"/>
  <pageSetup paperSize="5"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43"/>
  <sheetViews>
    <sheetView showGridLines="0" topLeftCell="A5" zoomScale="80" zoomScaleNormal="80" workbookViewId="0">
      <selection activeCell="A38" sqref="A38:W38"/>
    </sheetView>
  </sheetViews>
  <sheetFormatPr defaultColWidth="11" defaultRowHeight="15" customHeight="1"/>
  <cols>
    <col min="1" max="1" width="9.125" style="33" customWidth="1"/>
    <col min="2" max="2" width="41.25" customWidth="1"/>
    <col min="3" max="3" width="6.875" bestFit="1" customWidth="1"/>
    <col min="4" max="4" width="5.25" bestFit="1" customWidth="1"/>
    <col min="5" max="5" width="6.875" bestFit="1" customWidth="1"/>
    <col min="6" max="6" width="5.25" bestFit="1" customWidth="1"/>
    <col min="7" max="7" width="6.875" bestFit="1" customWidth="1"/>
    <col min="8" max="8" width="5" bestFit="1" customWidth="1"/>
    <col min="9" max="9" width="6.875" bestFit="1" customWidth="1"/>
    <col min="10" max="10" width="5.25" bestFit="1" customWidth="1"/>
    <col min="11" max="11" width="6.875" bestFit="1" customWidth="1"/>
    <col min="12" max="12" width="6.25" bestFit="1" customWidth="1"/>
    <col min="13" max="13" width="6.875" bestFit="1" customWidth="1"/>
    <col min="14" max="14" width="6.25" bestFit="1" customWidth="1"/>
    <col min="15" max="15" width="6.875" bestFit="1" customWidth="1"/>
    <col min="16" max="16" width="5" bestFit="1" customWidth="1"/>
    <col min="17" max="17" width="6.875" bestFit="1" customWidth="1"/>
    <col min="18" max="18" width="5.25" bestFit="1" customWidth="1"/>
    <col min="19" max="19" width="9.25" bestFit="1" customWidth="1"/>
    <col min="20" max="20" width="7.125" bestFit="1" customWidth="1"/>
    <col min="21" max="21" width="7.75" bestFit="1" customWidth="1"/>
    <col min="22" max="22" width="5.25" bestFit="1" customWidth="1"/>
    <col min="23" max="23" width="11.75" bestFit="1" customWidth="1"/>
  </cols>
  <sheetData>
    <row r="1" spans="1:23" ht="15" customHeight="1">
      <c r="A1" s="482" t="s">
        <v>765</v>
      </c>
    </row>
    <row r="2" spans="1:23" ht="123.6" customHeight="1">
      <c r="A2" s="1115" t="s">
        <v>1035</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15" customHeight="1" thickBot="1">
      <c r="A3"/>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9" t="s">
        <v>63</v>
      </c>
      <c r="D5" s="1270"/>
      <c r="E5" s="1270" t="s">
        <v>122</v>
      </c>
      <c r="F5" s="1270"/>
      <c r="G5" s="1270" t="s">
        <v>121</v>
      </c>
      <c r="H5" s="1270"/>
      <c r="I5" s="1270" t="s">
        <v>350</v>
      </c>
      <c r="J5" s="1270"/>
      <c r="K5" s="1270" t="s">
        <v>359</v>
      </c>
      <c r="L5" s="1270"/>
      <c r="M5" s="1270" t="s">
        <v>12</v>
      </c>
      <c r="N5" s="1270"/>
      <c r="O5" s="1270" t="s">
        <v>360</v>
      </c>
      <c r="P5" s="1270"/>
      <c r="Q5" s="1270" t="s">
        <v>21</v>
      </c>
      <c r="R5" s="1226"/>
      <c r="S5" s="65" t="s">
        <v>7</v>
      </c>
      <c r="T5" s="66" t="s">
        <v>118</v>
      </c>
      <c r="U5" s="1256"/>
      <c r="V5" s="1221"/>
      <c r="W5" s="1257"/>
    </row>
    <row r="6" spans="1:23" ht="17.100000000000001" customHeight="1">
      <c r="A6" s="1234"/>
      <c r="B6" s="1120"/>
      <c r="C6" s="65" t="s">
        <v>18</v>
      </c>
      <c r="D6" s="70" t="s">
        <v>24</v>
      </c>
      <c r="E6" s="70" t="s">
        <v>18</v>
      </c>
      <c r="F6" s="70" t="s">
        <v>24</v>
      </c>
      <c r="G6" s="70" t="s">
        <v>18</v>
      </c>
      <c r="H6" s="70" t="s">
        <v>24</v>
      </c>
      <c r="I6" s="70" t="s">
        <v>18</v>
      </c>
      <c r="J6" s="70" t="s">
        <v>24</v>
      </c>
      <c r="K6" s="70" t="s">
        <v>18</v>
      </c>
      <c r="L6" s="70" t="s">
        <v>24</v>
      </c>
      <c r="M6" s="70" t="s">
        <v>18</v>
      </c>
      <c r="N6" s="70" t="s">
        <v>24</v>
      </c>
      <c r="O6" s="70" t="s">
        <v>18</v>
      </c>
      <c r="P6" s="70" t="s">
        <v>24</v>
      </c>
      <c r="Q6" s="70" t="s">
        <v>18</v>
      </c>
      <c r="R6" s="71" t="s">
        <v>24</v>
      </c>
      <c r="S6" s="65" t="s">
        <v>116</v>
      </c>
      <c r="T6" s="66" t="s">
        <v>7</v>
      </c>
      <c r="U6" s="64" t="s">
        <v>115</v>
      </c>
      <c r="V6" s="70" t="s">
        <v>114</v>
      </c>
      <c r="W6" s="66" t="s">
        <v>113</v>
      </c>
    </row>
    <row r="7" spans="1:23" ht="18">
      <c r="A7" s="458" t="s">
        <v>153</v>
      </c>
      <c r="B7" s="459" t="s">
        <v>26</v>
      </c>
      <c r="C7" s="460">
        <v>2807</v>
      </c>
      <c r="D7" s="462">
        <v>1999</v>
      </c>
      <c r="E7" s="462">
        <v>1902</v>
      </c>
      <c r="F7" s="462">
        <v>1516</v>
      </c>
      <c r="G7" s="462">
        <v>118</v>
      </c>
      <c r="H7" s="462">
        <v>90</v>
      </c>
      <c r="I7" s="462">
        <v>10326</v>
      </c>
      <c r="J7" s="462">
        <v>5530</v>
      </c>
      <c r="K7" s="462">
        <v>21291</v>
      </c>
      <c r="L7" s="462">
        <v>16359</v>
      </c>
      <c r="M7" s="462">
        <v>19691</v>
      </c>
      <c r="N7" s="462">
        <v>16468</v>
      </c>
      <c r="O7" s="462">
        <v>95</v>
      </c>
      <c r="P7" s="462">
        <v>50</v>
      </c>
      <c r="Q7" s="462">
        <v>2161</v>
      </c>
      <c r="R7" s="463">
        <v>1578</v>
      </c>
      <c r="S7" s="464">
        <v>3584</v>
      </c>
      <c r="T7" s="465">
        <v>105565</v>
      </c>
      <c r="U7" s="460">
        <v>4380</v>
      </c>
      <c r="V7" s="462">
        <v>4925</v>
      </c>
      <c r="W7" s="465">
        <v>43672</v>
      </c>
    </row>
    <row r="8" spans="1:23" ht="18">
      <c r="A8" s="171" t="s">
        <v>152</v>
      </c>
      <c r="B8" s="35" t="s">
        <v>27</v>
      </c>
      <c r="C8" s="34">
        <v>21</v>
      </c>
      <c r="D8" s="22">
        <v>20</v>
      </c>
      <c r="E8" s="22">
        <v>88</v>
      </c>
      <c r="F8" s="22">
        <v>45</v>
      </c>
      <c r="G8" s="22">
        <v>2</v>
      </c>
      <c r="H8" s="22">
        <v>3</v>
      </c>
      <c r="I8" s="22">
        <v>246</v>
      </c>
      <c r="J8" s="22">
        <v>78</v>
      </c>
      <c r="K8" s="22">
        <v>374</v>
      </c>
      <c r="L8" s="22">
        <v>248</v>
      </c>
      <c r="M8" s="22">
        <v>1278</v>
      </c>
      <c r="N8" s="22">
        <v>971</v>
      </c>
      <c r="O8" s="22">
        <v>3</v>
      </c>
      <c r="P8" s="22">
        <v>3</v>
      </c>
      <c r="Q8" s="22">
        <v>103</v>
      </c>
      <c r="R8" s="23">
        <v>84</v>
      </c>
      <c r="S8" s="21">
        <v>73</v>
      </c>
      <c r="T8" s="24">
        <v>3640</v>
      </c>
      <c r="U8" s="34">
        <v>205</v>
      </c>
      <c r="V8" s="22">
        <v>141</v>
      </c>
      <c r="W8" s="24">
        <v>1257</v>
      </c>
    </row>
    <row r="9" spans="1:23" ht="18">
      <c r="A9" s="172" t="s">
        <v>151</v>
      </c>
      <c r="B9" s="31" t="s">
        <v>28</v>
      </c>
      <c r="C9" s="8">
        <v>387</v>
      </c>
      <c r="D9" s="7">
        <v>289</v>
      </c>
      <c r="E9" s="7">
        <v>166</v>
      </c>
      <c r="F9" s="7">
        <v>169</v>
      </c>
      <c r="G9" s="7">
        <v>12</v>
      </c>
      <c r="H9" s="7">
        <v>3</v>
      </c>
      <c r="I9" s="7">
        <v>1484</v>
      </c>
      <c r="J9" s="7">
        <v>878</v>
      </c>
      <c r="K9" s="7">
        <v>1655</v>
      </c>
      <c r="L9" s="7">
        <v>1359</v>
      </c>
      <c r="M9" s="7">
        <v>604</v>
      </c>
      <c r="N9" s="7">
        <v>648</v>
      </c>
      <c r="O9" s="7">
        <v>14</v>
      </c>
      <c r="P9" s="7">
        <v>9</v>
      </c>
      <c r="Q9" s="7">
        <v>250</v>
      </c>
      <c r="R9" s="10">
        <v>154</v>
      </c>
      <c r="S9" s="19">
        <v>422</v>
      </c>
      <c r="T9" s="17">
        <v>8503</v>
      </c>
      <c r="U9" s="8">
        <v>273</v>
      </c>
      <c r="V9" s="7">
        <v>714</v>
      </c>
      <c r="W9" s="17">
        <v>3874</v>
      </c>
    </row>
    <row r="10" spans="1:23" ht="18">
      <c r="A10" s="172" t="s">
        <v>150</v>
      </c>
      <c r="B10" s="31" t="s">
        <v>29</v>
      </c>
      <c r="C10" s="8">
        <v>40</v>
      </c>
      <c r="D10" s="7">
        <v>17</v>
      </c>
      <c r="E10" s="7">
        <v>24</v>
      </c>
      <c r="F10" s="7">
        <v>27</v>
      </c>
      <c r="G10" s="7">
        <v>0</v>
      </c>
      <c r="H10" s="7">
        <v>0</v>
      </c>
      <c r="I10" s="7">
        <v>113</v>
      </c>
      <c r="J10" s="7">
        <v>69</v>
      </c>
      <c r="K10" s="7">
        <v>208</v>
      </c>
      <c r="L10" s="7">
        <v>146</v>
      </c>
      <c r="M10" s="7">
        <v>788</v>
      </c>
      <c r="N10" s="7">
        <v>503</v>
      </c>
      <c r="O10" s="7">
        <v>9</v>
      </c>
      <c r="P10" s="7">
        <v>1</v>
      </c>
      <c r="Q10" s="7">
        <v>47</v>
      </c>
      <c r="R10" s="10">
        <v>41</v>
      </c>
      <c r="S10" s="19">
        <v>31</v>
      </c>
      <c r="T10" s="17">
        <v>2064</v>
      </c>
      <c r="U10" s="8">
        <v>122</v>
      </c>
      <c r="V10" s="7">
        <v>2</v>
      </c>
      <c r="W10" s="17">
        <v>1139</v>
      </c>
    </row>
    <row r="11" spans="1:23" ht="18">
      <c r="A11" s="172" t="s">
        <v>149</v>
      </c>
      <c r="B11" s="31" t="s">
        <v>30</v>
      </c>
      <c r="C11" s="8">
        <v>1</v>
      </c>
      <c r="D11" s="7">
        <v>3</v>
      </c>
      <c r="E11" s="7">
        <v>1</v>
      </c>
      <c r="F11" s="7">
        <v>1</v>
      </c>
      <c r="G11" s="7">
        <v>0</v>
      </c>
      <c r="H11" s="7">
        <v>1</v>
      </c>
      <c r="I11" s="7">
        <v>61</v>
      </c>
      <c r="J11" s="7">
        <v>34</v>
      </c>
      <c r="K11" s="7">
        <v>12</v>
      </c>
      <c r="L11" s="7">
        <v>16</v>
      </c>
      <c r="M11" s="7">
        <v>176</v>
      </c>
      <c r="N11" s="7">
        <v>153</v>
      </c>
      <c r="O11" s="7">
        <v>0</v>
      </c>
      <c r="P11" s="7">
        <v>0</v>
      </c>
      <c r="Q11" s="7">
        <v>11</v>
      </c>
      <c r="R11" s="10">
        <v>8</v>
      </c>
      <c r="S11" s="19">
        <v>30</v>
      </c>
      <c r="T11" s="17">
        <v>508</v>
      </c>
      <c r="U11" s="8">
        <v>6</v>
      </c>
      <c r="V11" s="7">
        <v>0</v>
      </c>
      <c r="W11" s="17">
        <v>129</v>
      </c>
    </row>
    <row r="12" spans="1:23" ht="18">
      <c r="A12" s="172" t="s">
        <v>148</v>
      </c>
      <c r="B12" s="31" t="s">
        <v>31</v>
      </c>
      <c r="C12" s="8">
        <v>6</v>
      </c>
      <c r="D12" s="7">
        <v>11</v>
      </c>
      <c r="E12" s="7">
        <v>54</v>
      </c>
      <c r="F12" s="7">
        <v>27</v>
      </c>
      <c r="G12" s="7">
        <v>4</v>
      </c>
      <c r="H12" s="7">
        <v>0</v>
      </c>
      <c r="I12" s="7">
        <v>172</v>
      </c>
      <c r="J12" s="7">
        <v>110</v>
      </c>
      <c r="K12" s="7">
        <v>359</v>
      </c>
      <c r="L12" s="7">
        <v>228</v>
      </c>
      <c r="M12" s="7">
        <v>895</v>
      </c>
      <c r="N12" s="7">
        <v>759</v>
      </c>
      <c r="O12" s="7">
        <v>0</v>
      </c>
      <c r="P12" s="7">
        <v>1</v>
      </c>
      <c r="Q12" s="7">
        <v>59</v>
      </c>
      <c r="R12" s="10">
        <v>65</v>
      </c>
      <c r="S12" s="19">
        <v>232</v>
      </c>
      <c r="T12" s="17">
        <v>2982</v>
      </c>
      <c r="U12" s="8">
        <v>77</v>
      </c>
      <c r="V12" s="7">
        <v>345</v>
      </c>
      <c r="W12" s="17">
        <v>1209</v>
      </c>
    </row>
    <row r="13" spans="1:23" ht="18">
      <c r="A13" s="172" t="s">
        <v>147</v>
      </c>
      <c r="B13" s="31" t="s">
        <v>32</v>
      </c>
      <c r="C13" s="8">
        <v>60</v>
      </c>
      <c r="D13" s="7">
        <v>23</v>
      </c>
      <c r="E13" s="7">
        <v>39</v>
      </c>
      <c r="F13" s="7">
        <v>33</v>
      </c>
      <c r="G13" s="7">
        <v>4</v>
      </c>
      <c r="H13" s="7">
        <v>3</v>
      </c>
      <c r="I13" s="7">
        <v>181</v>
      </c>
      <c r="J13" s="7">
        <v>118</v>
      </c>
      <c r="K13" s="7">
        <v>624</v>
      </c>
      <c r="L13" s="7">
        <v>377</v>
      </c>
      <c r="M13" s="7">
        <v>644</v>
      </c>
      <c r="N13" s="7">
        <v>494</v>
      </c>
      <c r="O13" s="7">
        <v>2</v>
      </c>
      <c r="P13" s="7">
        <v>1</v>
      </c>
      <c r="Q13" s="7">
        <v>38</v>
      </c>
      <c r="R13" s="10">
        <v>29</v>
      </c>
      <c r="S13" s="19">
        <v>217</v>
      </c>
      <c r="T13" s="17">
        <v>2887</v>
      </c>
      <c r="U13" s="8">
        <v>147</v>
      </c>
      <c r="V13" s="7">
        <v>0</v>
      </c>
      <c r="W13" s="17">
        <v>1084</v>
      </c>
    </row>
    <row r="14" spans="1:23" ht="18">
      <c r="A14" s="172" t="s">
        <v>146</v>
      </c>
      <c r="B14" s="31" t="s">
        <v>33</v>
      </c>
      <c r="C14" s="8">
        <v>134</v>
      </c>
      <c r="D14" s="7">
        <v>65</v>
      </c>
      <c r="E14" s="7">
        <v>101</v>
      </c>
      <c r="F14" s="7">
        <v>78</v>
      </c>
      <c r="G14" s="7">
        <v>8</v>
      </c>
      <c r="H14" s="7">
        <v>8</v>
      </c>
      <c r="I14" s="7">
        <v>793</v>
      </c>
      <c r="J14" s="7">
        <v>359</v>
      </c>
      <c r="K14" s="7">
        <v>326</v>
      </c>
      <c r="L14" s="7">
        <v>198</v>
      </c>
      <c r="M14" s="7">
        <v>1294</v>
      </c>
      <c r="N14" s="7">
        <v>1069</v>
      </c>
      <c r="O14" s="7">
        <v>9</v>
      </c>
      <c r="P14" s="7">
        <v>4</v>
      </c>
      <c r="Q14" s="7">
        <v>361</v>
      </c>
      <c r="R14" s="10">
        <v>234</v>
      </c>
      <c r="S14" s="19">
        <v>35</v>
      </c>
      <c r="T14" s="17">
        <v>5076</v>
      </c>
      <c r="U14" s="8">
        <v>257</v>
      </c>
      <c r="V14" s="7">
        <v>9</v>
      </c>
      <c r="W14" s="17">
        <v>2306</v>
      </c>
    </row>
    <row r="15" spans="1:23" ht="18">
      <c r="A15" s="172" t="s">
        <v>145</v>
      </c>
      <c r="B15" s="31" t="s">
        <v>34</v>
      </c>
      <c r="C15" s="8">
        <v>1</v>
      </c>
      <c r="D15" s="7">
        <v>2</v>
      </c>
      <c r="E15" s="7">
        <v>2</v>
      </c>
      <c r="F15" s="7">
        <v>0</v>
      </c>
      <c r="G15" s="7">
        <v>0</v>
      </c>
      <c r="H15" s="7">
        <v>0</v>
      </c>
      <c r="I15" s="7">
        <v>8</v>
      </c>
      <c r="J15" s="7">
        <v>11</v>
      </c>
      <c r="K15" s="7">
        <v>38</v>
      </c>
      <c r="L15" s="7">
        <v>23</v>
      </c>
      <c r="M15" s="7">
        <v>48</v>
      </c>
      <c r="N15" s="7">
        <v>58</v>
      </c>
      <c r="O15" s="7">
        <v>0</v>
      </c>
      <c r="P15" s="7">
        <v>0</v>
      </c>
      <c r="Q15" s="7">
        <v>1</v>
      </c>
      <c r="R15" s="10">
        <v>2</v>
      </c>
      <c r="S15" s="19">
        <v>20</v>
      </c>
      <c r="T15" s="17">
        <v>214</v>
      </c>
      <c r="U15" s="8">
        <v>16</v>
      </c>
      <c r="V15" s="7">
        <v>14</v>
      </c>
      <c r="W15" s="17">
        <v>107</v>
      </c>
    </row>
    <row r="16" spans="1:23" ht="18">
      <c r="A16" s="172" t="s">
        <v>144</v>
      </c>
      <c r="B16" s="31" t="s">
        <v>35</v>
      </c>
      <c r="C16" s="8">
        <v>9</v>
      </c>
      <c r="D16" s="7">
        <v>1</v>
      </c>
      <c r="E16" s="7">
        <v>22</v>
      </c>
      <c r="F16" s="7">
        <v>10</v>
      </c>
      <c r="G16" s="7">
        <v>3</v>
      </c>
      <c r="H16" s="7">
        <v>3</v>
      </c>
      <c r="I16" s="7">
        <v>63</v>
      </c>
      <c r="J16" s="7">
        <v>31</v>
      </c>
      <c r="K16" s="7">
        <v>44</v>
      </c>
      <c r="L16" s="7">
        <v>27</v>
      </c>
      <c r="M16" s="7">
        <v>403</v>
      </c>
      <c r="N16" s="7">
        <v>262</v>
      </c>
      <c r="O16" s="7">
        <v>0</v>
      </c>
      <c r="P16" s="7">
        <v>0</v>
      </c>
      <c r="Q16" s="7">
        <v>27</v>
      </c>
      <c r="R16" s="10">
        <v>24</v>
      </c>
      <c r="S16" s="19">
        <v>48</v>
      </c>
      <c r="T16" s="17">
        <v>977</v>
      </c>
      <c r="U16" s="8">
        <v>63</v>
      </c>
      <c r="V16" s="7">
        <v>4</v>
      </c>
      <c r="W16" s="17">
        <v>358</v>
      </c>
    </row>
    <row r="17" spans="1:23" ht="18">
      <c r="A17" s="172" t="s">
        <v>143</v>
      </c>
      <c r="B17" s="31" t="s">
        <v>36</v>
      </c>
      <c r="C17" s="8">
        <v>88</v>
      </c>
      <c r="D17" s="7">
        <v>71</v>
      </c>
      <c r="E17" s="7">
        <v>183</v>
      </c>
      <c r="F17" s="7">
        <v>110</v>
      </c>
      <c r="G17" s="7">
        <v>7</v>
      </c>
      <c r="H17" s="7">
        <v>7</v>
      </c>
      <c r="I17" s="7">
        <v>665</v>
      </c>
      <c r="J17" s="7">
        <v>333</v>
      </c>
      <c r="K17" s="7">
        <v>1444</v>
      </c>
      <c r="L17" s="7">
        <v>860</v>
      </c>
      <c r="M17" s="7">
        <v>1283</v>
      </c>
      <c r="N17" s="7">
        <v>1019</v>
      </c>
      <c r="O17" s="7">
        <v>9</v>
      </c>
      <c r="P17" s="7">
        <v>4</v>
      </c>
      <c r="Q17" s="7">
        <v>172</v>
      </c>
      <c r="R17" s="10">
        <v>121</v>
      </c>
      <c r="S17" s="19">
        <v>391</v>
      </c>
      <c r="T17" s="17">
        <v>6767</v>
      </c>
      <c r="U17" s="8">
        <v>309</v>
      </c>
      <c r="V17" s="7">
        <v>139</v>
      </c>
      <c r="W17" s="17">
        <v>2958</v>
      </c>
    </row>
    <row r="18" spans="1:23" ht="18">
      <c r="A18" s="172" t="s">
        <v>142</v>
      </c>
      <c r="B18" s="31" t="s">
        <v>37</v>
      </c>
      <c r="C18" s="8">
        <v>32</v>
      </c>
      <c r="D18" s="7">
        <v>26</v>
      </c>
      <c r="E18" s="7">
        <v>32</v>
      </c>
      <c r="F18" s="7">
        <v>19</v>
      </c>
      <c r="G18" s="7">
        <v>0</v>
      </c>
      <c r="H18" s="7">
        <v>6</v>
      </c>
      <c r="I18" s="7">
        <v>277</v>
      </c>
      <c r="J18" s="7">
        <v>141</v>
      </c>
      <c r="K18" s="7">
        <v>906</v>
      </c>
      <c r="L18" s="7">
        <v>653</v>
      </c>
      <c r="M18" s="7">
        <v>696</v>
      </c>
      <c r="N18" s="7">
        <v>580</v>
      </c>
      <c r="O18" s="7">
        <v>1</v>
      </c>
      <c r="P18" s="7">
        <v>1</v>
      </c>
      <c r="Q18" s="7">
        <v>49</v>
      </c>
      <c r="R18" s="10">
        <v>34</v>
      </c>
      <c r="S18" s="19">
        <v>86</v>
      </c>
      <c r="T18" s="17">
        <v>3539</v>
      </c>
      <c r="U18" s="8">
        <v>115</v>
      </c>
      <c r="V18" s="7">
        <v>536</v>
      </c>
      <c r="W18" s="17">
        <v>1272</v>
      </c>
    </row>
    <row r="19" spans="1:23" ht="18">
      <c r="A19" s="172" t="s">
        <v>141</v>
      </c>
      <c r="B19" s="31" t="s">
        <v>38</v>
      </c>
      <c r="C19" s="8">
        <v>0</v>
      </c>
      <c r="D19" s="7">
        <v>0</v>
      </c>
      <c r="E19" s="7">
        <v>7</v>
      </c>
      <c r="F19" s="7">
        <v>8</v>
      </c>
      <c r="G19" s="7">
        <v>1</v>
      </c>
      <c r="H19" s="7">
        <v>1</v>
      </c>
      <c r="I19" s="7">
        <v>81</v>
      </c>
      <c r="J19" s="7">
        <v>81</v>
      </c>
      <c r="K19" s="7">
        <v>43</v>
      </c>
      <c r="L19" s="7">
        <v>35</v>
      </c>
      <c r="M19" s="7">
        <v>375</v>
      </c>
      <c r="N19" s="7">
        <v>365</v>
      </c>
      <c r="O19" s="7">
        <v>0</v>
      </c>
      <c r="P19" s="7">
        <v>0</v>
      </c>
      <c r="Q19" s="7">
        <v>9</v>
      </c>
      <c r="R19" s="10">
        <v>13</v>
      </c>
      <c r="S19" s="19">
        <v>2</v>
      </c>
      <c r="T19" s="17">
        <v>1021</v>
      </c>
      <c r="U19" s="8">
        <v>31</v>
      </c>
      <c r="V19" s="7">
        <v>0</v>
      </c>
      <c r="W19" s="17">
        <v>420</v>
      </c>
    </row>
    <row r="20" spans="1:23" ht="18">
      <c r="A20" s="172" t="s">
        <v>156</v>
      </c>
      <c r="B20" s="31" t="s">
        <v>39</v>
      </c>
      <c r="C20" s="8">
        <v>7</v>
      </c>
      <c r="D20" s="7">
        <v>1</v>
      </c>
      <c r="E20" s="7">
        <v>44</v>
      </c>
      <c r="F20" s="7">
        <v>19</v>
      </c>
      <c r="G20" s="7">
        <v>4</v>
      </c>
      <c r="H20" s="7">
        <v>0</v>
      </c>
      <c r="I20" s="7">
        <v>62</v>
      </c>
      <c r="J20" s="7">
        <v>36</v>
      </c>
      <c r="K20" s="7">
        <v>202</v>
      </c>
      <c r="L20" s="7">
        <v>112</v>
      </c>
      <c r="M20" s="7">
        <v>366</v>
      </c>
      <c r="N20" s="7">
        <v>224</v>
      </c>
      <c r="O20" s="7">
        <v>1</v>
      </c>
      <c r="P20" s="7">
        <v>1</v>
      </c>
      <c r="Q20" s="7">
        <v>17</v>
      </c>
      <c r="R20" s="10">
        <v>17</v>
      </c>
      <c r="S20" s="19">
        <v>35</v>
      </c>
      <c r="T20" s="17">
        <v>1148</v>
      </c>
      <c r="U20" s="8">
        <v>62</v>
      </c>
      <c r="V20" s="7">
        <v>75</v>
      </c>
      <c r="W20" s="17">
        <v>396</v>
      </c>
    </row>
    <row r="21" spans="1:23" ht="18">
      <c r="A21" s="172" t="s">
        <v>155</v>
      </c>
      <c r="B21" s="31" t="s">
        <v>40</v>
      </c>
      <c r="C21" s="8">
        <v>32</v>
      </c>
      <c r="D21" s="7">
        <v>10</v>
      </c>
      <c r="E21" s="7">
        <v>28</v>
      </c>
      <c r="F21" s="7">
        <v>24</v>
      </c>
      <c r="G21" s="7">
        <v>2</v>
      </c>
      <c r="H21" s="7">
        <v>3</v>
      </c>
      <c r="I21" s="7">
        <v>52</v>
      </c>
      <c r="J21" s="7">
        <v>30</v>
      </c>
      <c r="K21" s="7">
        <v>197</v>
      </c>
      <c r="L21" s="7">
        <v>141</v>
      </c>
      <c r="M21" s="7">
        <v>597</v>
      </c>
      <c r="N21" s="7">
        <v>329</v>
      </c>
      <c r="O21" s="7">
        <v>1</v>
      </c>
      <c r="P21" s="7">
        <v>1</v>
      </c>
      <c r="Q21" s="7">
        <v>5</v>
      </c>
      <c r="R21" s="10">
        <v>0</v>
      </c>
      <c r="S21" s="19">
        <v>102</v>
      </c>
      <c r="T21" s="17">
        <v>1554</v>
      </c>
      <c r="U21" s="8">
        <v>134</v>
      </c>
      <c r="V21" s="7">
        <v>12</v>
      </c>
      <c r="W21" s="17">
        <v>568</v>
      </c>
    </row>
    <row r="22" spans="1:23" ht="18">
      <c r="A22" s="172" t="s">
        <v>140</v>
      </c>
      <c r="B22" s="31" t="s">
        <v>41</v>
      </c>
      <c r="C22" s="8">
        <v>1008</v>
      </c>
      <c r="D22" s="7">
        <v>783</v>
      </c>
      <c r="E22" s="7">
        <v>121</v>
      </c>
      <c r="F22" s="7">
        <v>85</v>
      </c>
      <c r="G22" s="7">
        <v>2</v>
      </c>
      <c r="H22" s="7">
        <v>2</v>
      </c>
      <c r="I22" s="7">
        <v>1637</v>
      </c>
      <c r="J22" s="7">
        <v>959</v>
      </c>
      <c r="K22" s="7">
        <v>7415</v>
      </c>
      <c r="L22" s="7">
        <v>6285</v>
      </c>
      <c r="M22" s="7">
        <v>407</v>
      </c>
      <c r="N22" s="7">
        <v>404</v>
      </c>
      <c r="O22" s="7">
        <v>1</v>
      </c>
      <c r="P22" s="7">
        <v>2</v>
      </c>
      <c r="Q22" s="7">
        <v>98</v>
      </c>
      <c r="R22" s="10">
        <v>85</v>
      </c>
      <c r="S22" s="19">
        <v>113</v>
      </c>
      <c r="T22" s="17">
        <v>19407</v>
      </c>
      <c r="U22" s="8">
        <v>927</v>
      </c>
      <c r="V22" s="7">
        <v>1401</v>
      </c>
      <c r="W22" s="17">
        <v>8074</v>
      </c>
    </row>
    <row r="23" spans="1:23" ht="18">
      <c r="A23" s="172" t="s">
        <v>139</v>
      </c>
      <c r="B23" s="31" t="s">
        <v>42</v>
      </c>
      <c r="C23" s="8">
        <v>0</v>
      </c>
      <c r="D23" s="7">
        <v>0</v>
      </c>
      <c r="E23" s="7">
        <v>3</v>
      </c>
      <c r="F23" s="7">
        <v>1</v>
      </c>
      <c r="G23" s="7">
        <v>1</v>
      </c>
      <c r="H23" s="7">
        <v>0</v>
      </c>
      <c r="I23" s="7">
        <v>50</v>
      </c>
      <c r="J23" s="7">
        <v>26</v>
      </c>
      <c r="K23" s="7">
        <v>16</v>
      </c>
      <c r="L23" s="7">
        <v>12</v>
      </c>
      <c r="M23" s="7">
        <v>177</v>
      </c>
      <c r="N23" s="7">
        <v>116</v>
      </c>
      <c r="O23" s="7">
        <v>0</v>
      </c>
      <c r="P23" s="7">
        <v>0</v>
      </c>
      <c r="Q23" s="7">
        <v>9</v>
      </c>
      <c r="R23" s="10">
        <v>1</v>
      </c>
      <c r="S23" s="19">
        <v>3</v>
      </c>
      <c r="T23" s="17">
        <v>415</v>
      </c>
      <c r="U23" s="8">
        <v>10</v>
      </c>
      <c r="V23" s="7">
        <v>0</v>
      </c>
      <c r="W23" s="17">
        <v>173</v>
      </c>
    </row>
    <row r="24" spans="1:23" ht="18">
      <c r="A24" s="172" t="s">
        <v>138</v>
      </c>
      <c r="B24" s="31" t="s">
        <v>43</v>
      </c>
      <c r="C24" s="8">
        <v>6</v>
      </c>
      <c r="D24" s="7">
        <v>2</v>
      </c>
      <c r="E24" s="7">
        <v>26</v>
      </c>
      <c r="F24" s="7">
        <v>13</v>
      </c>
      <c r="G24" s="7">
        <v>9</v>
      </c>
      <c r="H24" s="7">
        <v>1</v>
      </c>
      <c r="I24" s="7">
        <v>46</v>
      </c>
      <c r="J24" s="7">
        <v>34</v>
      </c>
      <c r="K24" s="7">
        <v>89</v>
      </c>
      <c r="L24" s="7">
        <v>59</v>
      </c>
      <c r="M24" s="7">
        <v>423</v>
      </c>
      <c r="N24" s="7">
        <v>349</v>
      </c>
      <c r="O24" s="7">
        <v>2</v>
      </c>
      <c r="P24" s="7">
        <v>2</v>
      </c>
      <c r="Q24" s="7">
        <v>42</v>
      </c>
      <c r="R24" s="10">
        <v>41</v>
      </c>
      <c r="S24" s="19">
        <v>131</v>
      </c>
      <c r="T24" s="17">
        <v>1275</v>
      </c>
      <c r="U24" s="8">
        <v>58</v>
      </c>
      <c r="V24" s="7">
        <v>3</v>
      </c>
      <c r="W24" s="17">
        <v>333</v>
      </c>
    </row>
    <row r="25" spans="1:23" ht="18">
      <c r="A25" s="172" t="s">
        <v>137</v>
      </c>
      <c r="B25" s="31" t="s">
        <v>44</v>
      </c>
      <c r="C25" s="8">
        <v>55</v>
      </c>
      <c r="D25" s="7">
        <v>34</v>
      </c>
      <c r="E25" s="7">
        <v>73</v>
      </c>
      <c r="F25" s="7">
        <v>65</v>
      </c>
      <c r="G25" s="7">
        <v>1</v>
      </c>
      <c r="H25" s="7">
        <v>5</v>
      </c>
      <c r="I25" s="7">
        <v>928</v>
      </c>
      <c r="J25" s="7">
        <v>375</v>
      </c>
      <c r="K25" s="7">
        <v>1067</v>
      </c>
      <c r="L25" s="7">
        <v>712</v>
      </c>
      <c r="M25" s="7">
        <v>732</v>
      </c>
      <c r="N25" s="7">
        <v>702</v>
      </c>
      <c r="O25" s="7">
        <v>2</v>
      </c>
      <c r="P25" s="7">
        <v>0</v>
      </c>
      <c r="Q25" s="7">
        <v>70</v>
      </c>
      <c r="R25" s="10">
        <v>57</v>
      </c>
      <c r="S25" s="19">
        <v>174</v>
      </c>
      <c r="T25" s="17">
        <v>5052</v>
      </c>
      <c r="U25" s="8">
        <v>130</v>
      </c>
      <c r="V25" s="7">
        <v>274</v>
      </c>
      <c r="W25" s="17">
        <v>2365</v>
      </c>
    </row>
    <row r="26" spans="1:23" ht="18">
      <c r="A26" s="172" t="s">
        <v>136</v>
      </c>
      <c r="B26" s="31" t="s">
        <v>45</v>
      </c>
      <c r="C26" s="8">
        <v>9</v>
      </c>
      <c r="D26" s="7">
        <v>5</v>
      </c>
      <c r="E26" s="7">
        <v>26</v>
      </c>
      <c r="F26" s="7">
        <v>19</v>
      </c>
      <c r="G26" s="7">
        <v>2</v>
      </c>
      <c r="H26" s="7">
        <v>1</v>
      </c>
      <c r="I26" s="7">
        <v>45</v>
      </c>
      <c r="J26" s="7">
        <v>38</v>
      </c>
      <c r="K26" s="7">
        <v>226</v>
      </c>
      <c r="L26" s="7">
        <v>158</v>
      </c>
      <c r="M26" s="7">
        <v>540</v>
      </c>
      <c r="N26" s="7">
        <v>414</v>
      </c>
      <c r="O26" s="7">
        <v>1</v>
      </c>
      <c r="P26" s="7">
        <v>0</v>
      </c>
      <c r="Q26" s="7">
        <v>37</v>
      </c>
      <c r="R26" s="10">
        <v>22</v>
      </c>
      <c r="S26" s="19">
        <v>127</v>
      </c>
      <c r="T26" s="17">
        <v>1670</v>
      </c>
      <c r="U26" s="8">
        <v>79</v>
      </c>
      <c r="V26" s="7">
        <v>0</v>
      </c>
      <c r="W26" s="17">
        <v>536</v>
      </c>
    </row>
    <row r="27" spans="1:23" ht="18">
      <c r="A27" s="172" t="s">
        <v>135</v>
      </c>
      <c r="B27" s="31" t="s">
        <v>46</v>
      </c>
      <c r="C27" s="8">
        <v>18</v>
      </c>
      <c r="D27" s="7">
        <v>5</v>
      </c>
      <c r="E27" s="7">
        <v>30</v>
      </c>
      <c r="F27" s="7">
        <v>15</v>
      </c>
      <c r="G27" s="7">
        <v>5</v>
      </c>
      <c r="H27" s="7">
        <v>7</v>
      </c>
      <c r="I27" s="7">
        <v>300</v>
      </c>
      <c r="J27" s="7">
        <v>113</v>
      </c>
      <c r="K27" s="7">
        <v>139</v>
      </c>
      <c r="L27" s="7">
        <v>80</v>
      </c>
      <c r="M27" s="7">
        <v>843</v>
      </c>
      <c r="N27" s="7">
        <v>483</v>
      </c>
      <c r="O27" s="7">
        <v>7</v>
      </c>
      <c r="P27" s="7">
        <v>0</v>
      </c>
      <c r="Q27" s="7">
        <v>93</v>
      </c>
      <c r="R27" s="10">
        <v>54</v>
      </c>
      <c r="S27" s="19">
        <v>4</v>
      </c>
      <c r="T27" s="17">
        <v>2196</v>
      </c>
      <c r="U27" s="8">
        <v>178</v>
      </c>
      <c r="V27" s="7">
        <v>0</v>
      </c>
      <c r="W27" s="17">
        <v>974</v>
      </c>
    </row>
    <row r="28" spans="1:23" ht="18">
      <c r="A28" s="172" t="s">
        <v>134</v>
      </c>
      <c r="B28" s="31" t="s">
        <v>47</v>
      </c>
      <c r="C28" s="8">
        <v>17</v>
      </c>
      <c r="D28" s="7">
        <v>5</v>
      </c>
      <c r="E28" s="7">
        <v>30</v>
      </c>
      <c r="F28" s="7">
        <v>18</v>
      </c>
      <c r="G28" s="7">
        <v>1</v>
      </c>
      <c r="H28" s="7">
        <v>0</v>
      </c>
      <c r="I28" s="7">
        <v>143</v>
      </c>
      <c r="J28" s="7">
        <v>86</v>
      </c>
      <c r="K28" s="7">
        <v>292</v>
      </c>
      <c r="L28" s="7">
        <v>155</v>
      </c>
      <c r="M28" s="7">
        <v>413</v>
      </c>
      <c r="N28" s="7">
        <v>277</v>
      </c>
      <c r="O28" s="7">
        <v>0</v>
      </c>
      <c r="P28" s="7">
        <v>2</v>
      </c>
      <c r="Q28" s="7">
        <v>28</v>
      </c>
      <c r="R28" s="10">
        <v>20</v>
      </c>
      <c r="S28" s="19">
        <v>31</v>
      </c>
      <c r="T28" s="17">
        <v>1518</v>
      </c>
      <c r="U28" s="8">
        <v>73</v>
      </c>
      <c r="V28" s="7">
        <v>5</v>
      </c>
      <c r="W28" s="17">
        <v>569</v>
      </c>
    </row>
    <row r="29" spans="1:23" ht="18">
      <c r="A29" s="172" t="s">
        <v>133</v>
      </c>
      <c r="B29" s="31" t="s">
        <v>48</v>
      </c>
      <c r="C29" s="8">
        <v>4</v>
      </c>
      <c r="D29" s="7">
        <v>1</v>
      </c>
      <c r="E29" s="7">
        <v>21</v>
      </c>
      <c r="F29" s="7">
        <v>11</v>
      </c>
      <c r="G29" s="7">
        <v>7</v>
      </c>
      <c r="H29" s="7">
        <v>1</v>
      </c>
      <c r="I29" s="7">
        <v>62</v>
      </c>
      <c r="J29" s="7">
        <v>22</v>
      </c>
      <c r="K29" s="7">
        <v>81</v>
      </c>
      <c r="L29" s="7">
        <v>48</v>
      </c>
      <c r="M29" s="7">
        <v>435</v>
      </c>
      <c r="N29" s="7">
        <v>292</v>
      </c>
      <c r="O29" s="7">
        <v>0</v>
      </c>
      <c r="P29" s="7">
        <v>2</v>
      </c>
      <c r="Q29" s="7">
        <v>35</v>
      </c>
      <c r="R29" s="10">
        <v>15</v>
      </c>
      <c r="S29" s="19">
        <v>58</v>
      </c>
      <c r="T29" s="17">
        <v>1095</v>
      </c>
      <c r="U29" s="8">
        <v>64</v>
      </c>
      <c r="V29" s="7">
        <v>0</v>
      </c>
      <c r="W29" s="17">
        <v>298</v>
      </c>
    </row>
    <row r="30" spans="1:23" ht="18">
      <c r="A30" s="172" t="s">
        <v>132</v>
      </c>
      <c r="B30" s="31" t="s">
        <v>49</v>
      </c>
      <c r="C30" s="8">
        <v>22</v>
      </c>
      <c r="D30" s="7">
        <v>18</v>
      </c>
      <c r="E30" s="7">
        <v>128</v>
      </c>
      <c r="F30" s="7">
        <v>108</v>
      </c>
      <c r="G30" s="7">
        <v>7</v>
      </c>
      <c r="H30" s="7">
        <v>8</v>
      </c>
      <c r="I30" s="7">
        <v>299</v>
      </c>
      <c r="J30" s="7">
        <v>146</v>
      </c>
      <c r="K30" s="7">
        <v>400</v>
      </c>
      <c r="L30" s="7">
        <v>313</v>
      </c>
      <c r="M30" s="7">
        <v>1477</v>
      </c>
      <c r="N30" s="7">
        <v>1162</v>
      </c>
      <c r="O30" s="7">
        <v>7</v>
      </c>
      <c r="P30" s="7">
        <v>3</v>
      </c>
      <c r="Q30" s="7">
        <v>108</v>
      </c>
      <c r="R30" s="10">
        <v>61</v>
      </c>
      <c r="S30" s="19">
        <v>206</v>
      </c>
      <c r="T30" s="17">
        <v>4473</v>
      </c>
      <c r="U30" s="8">
        <v>355</v>
      </c>
      <c r="V30" s="7">
        <v>67</v>
      </c>
      <c r="W30" s="17">
        <v>1867</v>
      </c>
    </row>
    <row r="31" spans="1:23" ht="18">
      <c r="A31" s="172" t="s">
        <v>131</v>
      </c>
      <c r="B31" s="31" t="s">
        <v>50</v>
      </c>
      <c r="C31" s="8">
        <v>35</v>
      </c>
      <c r="D31" s="7">
        <v>35</v>
      </c>
      <c r="E31" s="7">
        <v>65</v>
      </c>
      <c r="F31" s="7">
        <v>84</v>
      </c>
      <c r="G31" s="7">
        <v>0</v>
      </c>
      <c r="H31" s="7">
        <v>4</v>
      </c>
      <c r="I31" s="7">
        <v>167</v>
      </c>
      <c r="J31" s="7">
        <v>86</v>
      </c>
      <c r="K31" s="7">
        <v>377</v>
      </c>
      <c r="L31" s="7">
        <v>322</v>
      </c>
      <c r="M31" s="7">
        <v>827</v>
      </c>
      <c r="N31" s="7">
        <v>771</v>
      </c>
      <c r="O31" s="7">
        <v>1</v>
      </c>
      <c r="P31" s="7">
        <v>2</v>
      </c>
      <c r="Q31" s="7">
        <v>65</v>
      </c>
      <c r="R31" s="10">
        <v>59</v>
      </c>
      <c r="S31" s="19">
        <v>127</v>
      </c>
      <c r="T31" s="17">
        <v>3027</v>
      </c>
      <c r="U31" s="8">
        <v>189</v>
      </c>
      <c r="V31" s="7">
        <v>0</v>
      </c>
      <c r="W31" s="17">
        <v>990</v>
      </c>
    </row>
    <row r="32" spans="1:23" ht="18">
      <c r="A32" s="172" t="s">
        <v>130</v>
      </c>
      <c r="B32" s="31" t="s">
        <v>51</v>
      </c>
      <c r="C32" s="8">
        <v>71</v>
      </c>
      <c r="D32" s="7">
        <v>40</v>
      </c>
      <c r="E32" s="7">
        <v>133</v>
      </c>
      <c r="F32" s="7">
        <v>91</v>
      </c>
      <c r="G32" s="7">
        <v>8</v>
      </c>
      <c r="H32" s="7">
        <v>3</v>
      </c>
      <c r="I32" s="7">
        <v>379</v>
      </c>
      <c r="J32" s="7">
        <v>246</v>
      </c>
      <c r="K32" s="7">
        <v>739</v>
      </c>
      <c r="L32" s="7">
        <v>685</v>
      </c>
      <c r="M32" s="7">
        <v>1085</v>
      </c>
      <c r="N32" s="7">
        <v>1222</v>
      </c>
      <c r="O32" s="7">
        <v>5</v>
      </c>
      <c r="P32" s="7">
        <v>2</v>
      </c>
      <c r="Q32" s="7">
        <v>94</v>
      </c>
      <c r="R32" s="10">
        <v>70</v>
      </c>
      <c r="S32" s="19">
        <v>127</v>
      </c>
      <c r="T32" s="17">
        <v>5000</v>
      </c>
      <c r="U32" s="8">
        <v>291</v>
      </c>
      <c r="V32" s="7">
        <v>169</v>
      </c>
      <c r="W32" s="17">
        <v>1984</v>
      </c>
    </row>
    <row r="33" spans="1:23" ht="18">
      <c r="A33" s="172" t="s">
        <v>129</v>
      </c>
      <c r="B33" s="31" t="s">
        <v>52</v>
      </c>
      <c r="C33" s="8">
        <v>5</v>
      </c>
      <c r="D33" s="7">
        <v>1</v>
      </c>
      <c r="E33" s="7">
        <v>2</v>
      </c>
      <c r="F33" s="7">
        <v>11</v>
      </c>
      <c r="G33" s="7">
        <v>4</v>
      </c>
      <c r="H33" s="7">
        <v>0</v>
      </c>
      <c r="I33" s="7">
        <v>44</v>
      </c>
      <c r="J33" s="7">
        <v>20</v>
      </c>
      <c r="K33" s="7">
        <v>175</v>
      </c>
      <c r="L33" s="7">
        <v>91</v>
      </c>
      <c r="M33" s="7">
        <v>137</v>
      </c>
      <c r="N33" s="7">
        <v>116</v>
      </c>
      <c r="O33" s="7">
        <v>1</v>
      </c>
      <c r="P33" s="7">
        <v>0</v>
      </c>
      <c r="Q33" s="7">
        <v>9</v>
      </c>
      <c r="R33" s="10">
        <v>2</v>
      </c>
      <c r="S33" s="19">
        <v>22</v>
      </c>
      <c r="T33" s="17">
        <v>640</v>
      </c>
      <c r="U33" s="8">
        <v>29</v>
      </c>
      <c r="V33" s="7">
        <v>2</v>
      </c>
      <c r="W33" s="17">
        <v>274</v>
      </c>
    </row>
    <row r="34" spans="1:23" ht="18.75" thickBot="1">
      <c r="A34" s="172" t="s">
        <v>128</v>
      </c>
      <c r="B34" s="31" t="s">
        <v>883</v>
      </c>
      <c r="C34" s="8">
        <v>45</v>
      </c>
      <c r="D34" s="7">
        <v>29</v>
      </c>
      <c r="E34" s="7">
        <v>31</v>
      </c>
      <c r="F34" s="7">
        <v>25</v>
      </c>
      <c r="G34" s="7">
        <v>3</v>
      </c>
      <c r="H34" s="7">
        <v>3</v>
      </c>
      <c r="I34" s="7">
        <v>626</v>
      </c>
      <c r="J34" s="7">
        <v>255</v>
      </c>
      <c r="K34" s="7">
        <v>415</v>
      </c>
      <c r="L34" s="7">
        <v>406</v>
      </c>
      <c r="M34" s="7">
        <v>661</v>
      </c>
      <c r="N34" s="7">
        <v>706</v>
      </c>
      <c r="O34" s="7">
        <v>3</v>
      </c>
      <c r="P34" s="7">
        <v>2</v>
      </c>
      <c r="Q34" s="7">
        <v>59</v>
      </c>
      <c r="R34" s="10">
        <v>45</v>
      </c>
      <c r="S34" s="19">
        <v>61</v>
      </c>
      <c r="T34" s="17">
        <v>3375</v>
      </c>
      <c r="U34" s="8">
        <v>126</v>
      </c>
      <c r="V34" s="7">
        <v>0</v>
      </c>
      <c r="W34" s="17">
        <v>1471</v>
      </c>
    </row>
    <row r="35" spans="1:23" ht="18.75" thickBot="1">
      <c r="A35" s="173" t="s">
        <v>127</v>
      </c>
      <c r="B35" s="32" t="s">
        <v>54</v>
      </c>
      <c r="C35" s="12">
        <v>694</v>
      </c>
      <c r="D35" s="11">
        <v>502</v>
      </c>
      <c r="E35" s="11">
        <v>422</v>
      </c>
      <c r="F35" s="11">
        <v>400</v>
      </c>
      <c r="G35" s="11">
        <v>21</v>
      </c>
      <c r="H35" s="11">
        <v>17</v>
      </c>
      <c r="I35" s="11">
        <v>1342</v>
      </c>
      <c r="J35" s="11">
        <v>815</v>
      </c>
      <c r="K35" s="11">
        <v>3428</v>
      </c>
      <c r="L35" s="11">
        <v>2610</v>
      </c>
      <c r="M35" s="11">
        <v>2087</v>
      </c>
      <c r="N35" s="11">
        <v>2020</v>
      </c>
      <c r="O35" s="11">
        <v>16</v>
      </c>
      <c r="P35" s="11">
        <v>7</v>
      </c>
      <c r="Q35" s="11">
        <v>265</v>
      </c>
      <c r="R35" s="20">
        <v>220</v>
      </c>
      <c r="S35" s="13">
        <v>676</v>
      </c>
      <c r="T35" s="18">
        <v>15542</v>
      </c>
      <c r="U35" s="12">
        <v>54</v>
      </c>
      <c r="V35" s="11">
        <v>1013</v>
      </c>
      <c r="W35" s="18">
        <v>6687</v>
      </c>
    </row>
    <row r="36" spans="1:23" ht="17.100000000000001" customHeight="1">
      <c r="A36" s="1081" t="s">
        <v>913</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901</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19">
    <mergeCell ref="A41:W41"/>
    <mergeCell ref="A36:W36"/>
    <mergeCell ref="A37:W37"/>
    <mergeCell ref="A38:W38"/>
    <mergeCell ref="A39:W39"/>
    <mergeCell ref="A40:W40"/>
    <mergeCell ref="A2:W2"/>
    <mergeCell ref="C4:T4"/>
    <mergeCell ref="C5:D5"/>
    <mergeCell ref="E5:F5"/>
    <mergeCell ref="G5:H5"/>
    <mergeCell ref="I5:J5"/>
    <mergeCell ref="K5:L5"/>
    <mergeCell ref="M5:N5"/>
    <mergeCell ref="O5:P5"/>
    <mergeCell ref="Q5:R5"/>
    <mergeCell ref="A4:A6"/>
    <mergeCell ref="B4:B6"/>
    <mergeCell ref="U4:W5"/>
  </mergeCells>
  <hyperlinks>
    <hyperlink ref="A1" location="'Table of Contents'!A1" display="Return to Table of Contents" xr:uid="{E27A15F9-C4D1-4DFC-9ED5-791E090E0BC0}"/>
    <hyperlink ref="A43" location="'Table of Contents'!A1" display="Return to Table of Contents" xr:uid="{2EDA8C60-EF32-445A-8314-B9153F10F254}"/>
  </hyperlinks>
  <pageMargins left="0.2" right="0.2" top="0.5" bottom="0.5" header="0" footer="0"/>
  <pageSetup paperSize="5"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3212-2165-40E9-A4DA-72C7A6E267AA}">
  <dimension ref="A1:W43"/>
  <sheetViews>
    <sheetView showGridLines="0" topLeftCell="A7" zoomScale="80" zoomScaleNormal="80" workbookViewId="0">
      <selection activeCell="A3" sqref="A3:W3"/>
    </sheetView>
  </sheetViews>
  <sheetFormatPr defaultColWidth="11" defaultRowHeight="15" customHeight="1"/>
  <cols>
    <col min="1" max="1" width="9.25" style="33" customWidth="1"/>
    <col min="2" max="2" width="38.2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4.75" bestFit="1" customWidth="1"/>
    <col min="15" max="15" width="6.5" bestFit="1" customWidth="1"/>
    <col min="16" max="16" width="4.75" bestFit="1" customWidth="1"/>
    <col min="17" max="17" width="6.5" bestFit="1" customWidth="1"/>
    <col min="18" max="18" width="4.75" bestFit="1" customWidth="1"/>
    <col min="19" max="19" width="9" bestFit="1" customWidth="1"/>
    <col min="20" max="20" width="6.5" bestFit="1" customWidth="1"/>
    <col min="21" max="21" width="7.375" bestFit="1" customWidth="1"/>
    <col min="22" max="22" width="3.625" bestFit="1" customWidth="1"/>
    <col min="23" max="23" width="11.125" bestFit="1" customWidth="1"/>
  </cols>
  <sheetData>
    <row r="1" spans="1:23" ht="15" customHeight="1">
      <c r="A1" s="482" t="s">
        <v>765</v>
      </c>
    </row>
    <row r="2" spans="1:23" ht="135" customHeight="1">
      <c r="A2" s="1115" t="s">
        <v>1036</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763</v>
      </c>
      <c r="B3" s="1260"/>
      <c r="C3" s="1260"/>
      <c r="D3" s="1260"/>
      <c r="E3" s="1260"/>
      <c r="F3" s="1260"/>
      <c r="G3" s="1260"/>
      <c r="H3" s="1260"/>
      <c r="I3" s="1260"/>
      <c r="J3" s="1260"/>
      <c r="K3" s="1260"/>
      <c r="L3" s="1260"/>
      <c r="M3" s="1260"/>
      <c r="N3" s="1260"/>
      <c r="O3" s="1260"/>
      <c r="P3" s="1260"/>
      <c r="Q3" s="1260"/>
      <c r="R3" s="1260"/>
      <c r="S3" s="1260"/>
      <c r="T3" s="1260"/>
      <c r="U3" s="1260"/>
      <c r="V3" s="1260"/>
      <c r="W3" s="1260"/>
    </row>
    <row r="4" spans="1:23" s="105" customFormat="1"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s="105" customFormat="1" ht="45.6" customHeight="1">
      <c r="A5" s="1233"/>
      <c r="B5" s="1235"/>
      <c r="C5" s="1262" t="s">
        <v>63</v>
      </c>
      <c r="D5" s="1258"/>
      <c r="E5" s="1258" t="s">
        <v>122</v>
      </c>
      <c r="F5" s="1258"/>
      <c r="G5" s="1258" t="s">
        <v>121</v>
      </c>
      <c r="H5" s="1258"/>
      <c r="I5" s="1258" t="s">
        <v>350</v>
      </c>
      <c r="J5" s="1258"/>
      <c r="K5" s="1258" t="s">
        <v>359</v>
      </c>
      <c r="L5" s="1258"/>
      <c r="M5" s="1258" t="s">
        <v>12</v>
      </c>
      <c r="N5" s="1258"/>
      <c r="O5" s="1258" t="s">
        <v>360</v>
      </c>
      <c r="P5" s="1258"/>
      <c r="Q5" s="1258" t="s">
        <v>21</v>
      </c>
      <c r="R5" s="1259"/>
      <c r="S5" s="449" t="s">
        <v>7</v>
      </c>
      <c r="T5" s="452" t="s">
        <v>118</v>
      </c>
      <c r="U5" s="1256"/>
      <c r="V5" s="1221"/>
      <c r="W5" s="1257"/>
    </row>
    <row r="6" spans="1:23" s="105" customFormat="1"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9" t="s">
        <v>116</v>
      </c>
      <c r="T6" s="452" t="s">
        <v>7</v>
      </c>
      <c r="U6" s="466" t="s">
        <v>115</v>
      </c>
      <c r="V6" s="450" t="s">
        <v>114</v>
      </c>
      <c r="W6" s="452" t="s">
        <v>113</v>
      </c>
    </row>
    <row r="7" spans="1:23" s="105" customFormat="1" ht="18">
      <c r="A7" s="458" t="s">
        <v>153</v>
      </c>
      <c r="B7" s="459" t="s">
        <v>26</v>
      </c>
      <c r="C7" s="460">
        <v>9</v>
      </c>
      <c r="D7" s="461">
        <v>0</v>
      </c>
      <c r="E7" s="462">
        <v>2</v>
      </c>
      <c r="F7" s="462">
        <v>1</v>
      </c>
      <c r="G7" s="462">
        <v>0</v>
      </c>
      <c r="H7" s="462">
        <v>0</v>
      </c>
      <c r="I7" s="462">
        <v>48</v>
      </c>
      <c r="J7" s="462">
        <v>10</v>
      </c>
      <c r="K7" s="462">
        <v>154</v>
      </c>
      <c r="L7" s="462">
        <v>15</v>
      </c>
      <c r="M7" s="462">
        <v>328</v>
      </c>
      <c r="N7" s="462">
        <v>31</v>
      </c>
      <c r="O7" s="462">
        <v>0</v>
      </c>
      <c r="P7" s="462">
        <v>1</v>
      </c>
      <c r="Q7" s="462">
        <v>19</v>
      </c>
      <c r="R7" s="463">
        <v>2</v>
      </c>
      <c r="S7" s="464">
        <v>10</v>
      </c>
      <c r="T7" s="465">
        <v>630</v>
      </c>
      <c r="U7" s="460">
        <v>29</v>
      </c>
      <c r="V7" s="462">
        <v>10</v>
      </c>
      <c r="W7" s="465">
        <v>351</v>
      </c>
    </row>
    <row r="8" spans="1:23" s="105" customFormat="1" ht="18">
      <c r="A8" s="171" t="s">
        <v>152</v>
      </c>
      <c r="B8" s="35" t="s">
        <v>27</v>
      </c>
      <c r="C8" s="34">
        <v>0</v>
      </c>
      <c r="D8" s="179">
        <v>0</v>
      </c>
      <c r="E8" s="22">
        <v>0</v>
      </c>
      <c r="F8" s="22">
        <v>0</v>
      </c>
      <c r="G8" s="22">
        <v>0</v>
      </c>
      <c r="H8" s="22">
        <v>0</v>
      </c>
      <c r="I8" s="22">
        <v>0</v>
      </c>
      <c r="J8" s="22">
        <v>0</v>
      </c>
      <c r="K8" s="22">
        <v>0</v>
      </c>
      <c r="L8" s="22">
        <v>0</v>
      </c>
      <c r="M8" s="22">
        <v>0</v>
      </c>
      <c r="N8" s="22">
        <v>0</v>
      </c>
      <c r="O8" s="22">
        <v>0</v>
      </c>
      <c r="P8" s="22">
        <v>0</v>
      </c>
      <c r="Q8" s="22">
        <v>0</v>
      </c>
      <c r="R8" s="23">
        <v>0</v>
      </c>
      <c r="S8" s="21">
        <v>0</v>
      </c>
      <c r="T8" s="24">
        <v>0</v>
      </c>
      <c r="U8" s="34">
        <v>0</v>
      </c>
      <c r="V8" s="22">
        <v>0</v>
      </c>
      <c r="W8" s="24">
        <v>0</v>
      </c>
    </row>
    <row r="9" spans="1:23" s="105" customFormat="1" ht="18">
      <c r="A9" s="172" t="s">
        <v>151</v>
      </c>
      <c r="B9" s="31" t="s">
        <v>28</v>
      </c>
      <c r="C9" s="8">
        <v>0</v>
      </c>
      <c r="D9" s="180">
        <v>0</v>
      </c>
      <c r="E9" s="7">
        <v>0</v>
      </c>
      <c r="F9" s="7">
        <v>0</v>
      </c>
      <c r="G9" s="7">
        <v>0</v>
      </c>
      <c r="H9" s="7">
        <v>0</v>
      </c>
      <c r="I9" s="7">
        <v>9</v>
      </c>
      <c r="J9" s="7">
        <v>0</v>
      </c>
      <c r="K9" s="7">
        <v>15</v>
      </c>
      <c r="L9" s="7">
        <v>1</v>
      </c>
      <c r="M9" s="7">
        <v>14</v>
      </c>
      <c r="N9" s="7">
        <v>2</v>
      </c>
      <c r="O9" s="7">
        <v>0</v>
      </c>
      <c r="P9" s="7">
        <v>0</v>
      </c>
      <c r="Q9" s="7">
        <v>6</v>
      </c>
      <c r="R9" s="10">
        <v>0</v>
      </c>
      <c r="S9" s="19">
        <v>2</v>
      </c>
      <c r="T9" s="17">
        <v>49</v>
      </c>
      <c r="U9" s="8">
        <v>0</v>
      </c>
      <c r="V9" s="7">
        <v>2</v>
      </c>
      <c r="W9" s="17">
        <v>33</v>
      </c>
    </row>
    <row r="10" spans="1:23" s="105" customFormat="1" ht="18">
      <c r="A10" s="172" t="s">
        <v>150</v>
      </c>
      <c r="B10" s="31" t="s">
        <v>29</v>
      </c>
      <c r="C10" s="8">
        <v>0</v>
      </c>
      <c r="D10" s="180">
        <v>0</v>
      </c>
      <c r="E10" s="7">
        <v>0</v>
      </c>
      <c r="F10" s="7">
        <v>0</v>
      </c>
      <c r="G10" s="7">
        <v>0</v>
      </c>
      <c r="H10" s="7">
        <v>0</v>
      </c>
      <c r="I10" s="7">
        <v>1</v>
      </c>
      <c r="J10" s="7">
        <v>0</v>
      </c>
      <c r="K10" s="7">
        <v>2</v>
      </c>
      <c r="L10" s="7">
        <v>1</v>
      </c>
      <c r="M10" s="7">
        <v>7</v>
      </c>
      <c r="N10" s="7">
        <v>0</v>
      </c>
      <c r="O10" s="7">
        <v>0</v>
      </c>
      <c r="P10" s="7">
        <v>0</v>
      </c>
      <c r="Q10" s="7">
        <v>1</v>
      </c>
      <c r="R10" s="10">
        <v>0</v>
      </c>
      <c r="S10" s="19">
        <v>0</v>
      </c>
      <c r="T10" s="17">
        <v>12</v>
      </c>
      <c r="U10" s="8">
        <v>0</v>
      </c>
      <c r="V10" s="7">
        <v>0</v>
      </c>
      <c r="W10" s="17">
        <v>10</v>
      </c>
    </row>
    <row r="11" spans="1:23" s="105" customFormat="1" ht="18">
      <c r="A11" s="172" t="s">
        <v>149</v>
      </c>
      <c r="B11" s="31" t="s">
        <v>30</v>
      </c>
      <c r="C11" s="8">
        <v>0</v>
      </c>
      <c r="D11" s="180">
        <v>0</v>
      </c>
      <c r="E11" s="7">
        <v>0</v>
      </c>
      <c r="F11" s="7">
        <v>0</v>
      </c>
      <c r="G11" s="7">
        <v>0</v>
      </c>
      <c r="H11" s="7">
        <v>0</v>
      </c>
      <c r="I11" s="7">
        <v>0</v>
      </c>
      <c r="J11" s="7">
        <v>0</v>
      </c>
      <c r="K11" s="7">
        <v>1</v>
      </c>
      <c r="L11" s="7">
        <v>0</v>
      </c>
      <c r="M11" s="7">
        <v>22</v>
      </c>
      <c r="N11" s="7">
        <v>5</v>
      </c>
      <c r="O11" s="7">
        <v>0</v>
      </c>
      <c r="P11" s="7">
        <v>0</v>
      </c>
      <c r="Q11" s="7">
        <v>0</v>
      </c>
      <c r="R11" s="10">
        <v>0</v>
      </c>
      <c r="S11" s="19">
        <v>0</v>
      </c>
      <c r="T11" s="17">
        <v>28</v>
      </c>
      <c r="U11" s="8">
        <v>0</v>
      </c>
      <c r="V11" s="7">
        <v>0</v>
      </c>
      <c r="W11" s="17">
        <v>13</v>
      </c>
    </row>
    <row r="12" spans="1:23" s="105" customFormat="1" ht="18">
      <c r="A12" s="172" t="s">
        <v>148</v>
      </c>
      <c r="B12" s="31" t="s">
        <v>31</v>
      </c>
      <c r="C12" s="8">
        <v>1</v>
      </c>
      <c r="D12" s="180">
        <v>0</v>
      </c>
      <c r="E12" s="7">
        <v>0</v>
      </c>
      <c r="F12" s="7">
        <v>0</v>
      </c>
      <c r="G12" s="7">
        <v>0</v>
      </c>
      <c r="H12" s="7">
        <v>0</v>
      </c>
      <c r="I12" s="7">
        <v>1</v>
      </c>
      <c r="J12" s="7">
        <v>0</v>
      </c>
      <c r="K12" s="7">
        <v>3</v>
      </c>
      <c r="L12" s="7">
        <v>0</v>
      </c>
      <c r="M12" s="7">
        <v>24</v>
      </c>
      <c r="N12" s="7">
        <v>3</v>
      </c>
      <c r="O12" s="7">
        <v>0</v>
      </c>
      <c r="P12" s="7">
        <v>0</v>
      </c>
      <c r="Q12" s="7">
        <v>0</v>
      </c>
      <c r="R12" s="10">
        <v>0</v>
      </c>
      <c r="S12" s="19">
        <v>0</v>
      </c>
      <c r="T12" s="17">
        <v>32</v>
      </c>
      <c r="U12" s="8">
        <v>0</v>
      </c>
      <c r="V12" s="7">
        <v>2</v>
      </c>
      <c r="W12" s="17">
        <v>24</v>
      </c>
    </row>
    <row r="13" spans="1:23" s="105" customFormat="1" ht="18">
      <c r="A13" s="172" t="s">
        <v>147</v>
      </c>
      <c r="B13" s="31" t="s">
        <v>32</v>
      </c>
      <c r="C13" s="8">
        <v>0</v>
      </c>
      <c r="D13" s="180">
        <v>0</v>
      </c>
      <c r="E13" s="7">
        <v>0</v>
      </c>
      <c r="F13" s="7">
        <v>0</v>
      </c>
      <c r="G13" s="7">
        <v>0</v>
      </c>
      <c r="H13" s="7">
        <v>0</v>
      </c>
      <c r="I13" s="7">
        <v>1</v>
      </c>
      <c r="J13" s="7">
        <v>1</v>
      </c>
      <c r="K13" s="7">
        <v>19</v>
      </c>
      <c r="L13" s="7">
        <v>0</v>
      </c>
      <c r="M13" s="7">
        <v>34</v>
      </c>
      <c r="N13" s="7">
        <v>1</v>
      </c>
      <c r="O13" s="7">
        <v>0</v>
      </c>
      <c r="P13" s="7">
        <v>0</v>
      </c>
      <c r="Q13" s="7">
        <v>0</v>
      </c>
      <c r="R13" s="10">
        <v>0</v>
      </c>
      <c r="S13" s="19">
        <v>2</v>
      </c>
      <c r="T13" s="17">
        <v>58</v>
      </c>
      <c r="U13" s="8">
        <v>0</v>
      </c>
      <c r="V13" s="7">
        <v>0</v>
      </c>
      <c r="W13" s="17">
        <v>32</v>
      </c>
    </row>
    <row r="14" spans="1:23" s="105" customFormat="1" ht="18">
      <c r="A14" s="172" t="s">
        <v>146</v>
      </c>
      <c r="B14" s="31" t="s">
        <v>33</v>
      </c>
      <c r="C14" s="8">
        <v>1</v>
      </c>
      <c r="D14" s="180">
        <v>0</v>
      </c>
      <c r="E14" s="7">
        <v>0</v>
      </c>
      <c r="F14" s="7">
        <v>0</v>
      </c>
      <c r="G14" s="7">
        <v>0</v>
      </c>
      <c r="H14" s="7">
        <v>0</v>
      </c>
      <c r="I14" s="7">
        <v>4</v>
      </c>
      <c r="J14" s="7">
        <v>0</v>
      </c>
      <c r="K14" s="7">
        <v>0</v>
      </c>
      <c r="L14" s="7">
        <v>0</v>
      </c>
      <c r="M14" s="7">
        <v>15</v>
      </c>
      <c r="N14" s="7">
        <v>1</v>
      </c>
      <c r="O14" s="7">
        <v>0</v>
      </c>
      <c r="P14" s="7">
        <v>0</v>
      </c>
      <c r="Q14" s="7">
        <v>3</v>
      </c>
      <c r="R14" s="10">
        <v>0</v>
      </c>
      <c r="S14" s="19">
        <v>0</v>
      </c>
      <c r="T14" s="17">
        <v>24</v>
      </c>
      <c r="U14" s="8">
        <v>1</v>
      </c>
      <c r="V14" s="7">
        <v>0</v>
      </c>
      <c r="W14" s="17">
        <v>11</v>
      </c>
    </row>
    <row r="15" spans="1:23" s="105" customFormat="1" ht="18">
      <c r="A15" s="172" t="s">
        <v>145</v>
      </c>
      <c r="B15" s="31" t="s">
        <v>34</v>
      </c>
      <c r="C15" s="8">
        <v>0</v>
      </c>
      <c r="D15" s="180">
        <v>0</v>
      </c>
      <c r="E15" s="7">
        <v>0</v>
      </c>
      <c r="F15" s="7">
        <v>0</v>
      </c>
      <c r="G15" s="7">
        <v>0</v>
      </c>
      <c r="H15" s="7">
        <v>0</v>
      </c>
      <c r="I15" s="7">
        <v>0</v>
      </c>
      <c r="J15" s="7">
        <v>0</v>
      </c>
      <c r="K15" s="7">
        <v>0</v>
      </c>
      <c r="L15" s="7">
        <v>0</v>
      </c>
      <c r="M15" s="7">
        <v>0</v>
      </c>
      <c r="N15" s="7">
        <v>0</v>
      </c>
      <c r="O15" s="7">
        <v>0</v>
      </c>
      <c r="P15" s="7">
        <v>0</v>
      </c>
      <c r="Q15" s="7">
        <v>0</v>
      </c>
      <c r="R15" s="10">
        <v>0</v>
      </c>
      <c r="S15" s="19">
        <v>0</v>
      </c>
      <c r="T15" s="17">
        <v>0</v>
      </c>
      <c r="U15" s="8">
        <v>0</v>
      </c>
      <c r="V15" s="7">
        <v>0</v>
      </c>
      <c r="W15" s="17">
        <v>0</v>
      </c>
    </row>
    <row r="16" spans="1:23" s="105" customFormat="1" ht="18">
      <c r="A16" s="172" t="s">
        <v>144</v>
      </c>
      <c r="B16" s="31" t="s">
        <v>35</v>
      </c>
      <c r="C16" s="8">
        <v>0</v>
      </c>
      <c r="D16" s="180">
        <v>0</v>
      </c>
      <c r="E16" s="7">
        <v>0</v>
      </c>
      <c r="F16" s="7">
        <v>0</v>
      </c>
      <c r="G16" s="7">
        <v>0</v>
      </c>
      <c r="H16" s="7">
        <v>0</v>
      </c>
      <c r="I16" s="7">
        <v>0</v>
      </c>
      <c r="J16" s="7">
        <v>0</v>
      </c>
      <c r="K16" s="7">
        <v>0</v>
      </c>
      <c r="L16" s="7">
        <v>0</v>
      </c>
      <c r="M16" s="7">
        <v>0</v>
      </c>
      <c r="N16" s="7">
        <v>0</v>
      </c>
      <c r="O16" s="7">
        <v>0</v>
      </c>
      <c r="P16" s="7">
        <v>0</v>
      </c>
      <c r="Q16" s="7">
        <v>0</v>
      </c>
      <c r="R16" s="10">
        <v>0</v>
      </c>
      <c r="S16" s="19">
        <v>0</v>
      </c>
      <c r="T16" s="17">
        <v>0</v>
      </c>
      <c r="U16" s="8">
        <v>0</v>
      </c>
      <c r="V16" s="7">
        <v>0</v>
      </c>
      <c r="W16" s="17">
        <v>0</v>
      </c>
    </row>
    <row r="17" spans="1:23" s="105" customFormat="1" ht="18">
      <c r="A17" s="172" t="s">
        <v>143</v>
      </c>
      <c r="B17" s="31" t="s">
        <v>36</v>
      </c>
      <c r="C17" s="8">
        <v>0</v>
      </c>
      <c r="D17" s="180">
        <v>0</v>
      </c>
      <c r="E17" s="7">
        <v>0</v>
      </c>
      <c r="F17" s="7">
        <v>0</v>
      </c>
      <c r="G17" s="7">
        <v>0</v>
      </c>
      <c r="H17" s="7">
        <v>0</v>
      </c>
      <c r="I17" s="7">
        <v>0</v>
      </c>
      <c r="J17" s="7">
        <v>0</v>
      </c>
      <c r="K17" s="7">
        <v>0</v>
      </c>
      <c r="L17" s="7">
        <v>0</v>
      </c>
      <c r="M17" s="7">
        <v>0</v>
      </c>
      <c r="N17" s="7">
        <v>0</v>
      </c>
      <c r="O17" s="7">
        <v>0</v>
      </c>
      <c r="P17" s="7">
        <v>0</v>
      </c>
      <c r="Q17" s="7">
        <v>0</v>
      </c>
      <c r="R17" s="10">
        <v>0</v>
      </c>
      <c r="S17" s="19">
        <v>0</v>
      </c>
      <c r="T17" s="17">
        <v>0</v>
      </c>
      <c r="U17" s="8">
        <v>0</v>
      </c>
      <c r="V17" s="7">
        <v>0</v>
      </c>
      <c r="W17" s="17">
        <v>0</v>
      </c>
    </row>
    <row r="18" spans="1:23" s="105" customFormat="1" ht="18">
      <c r="A18" s="172" t="s">
        <v>142</v>
      </c>
      <c r="B18" s="31" t="s">
        <v>37</v>
      </c>
      <c r="C18" s="8">
        <v>1</v>
      </c>
      <c r="D18" s="180">
        <v>0</v>
      </c>
      <c r="E18" s="7">
        <v>0</v>
      </c>
      <c r="F18" s="7">
        <v>0</v>
      </c>
      <c r="G18" s="7">
        <v>0</v>
      </c>
      <c r="H18" s="7">
        <v>0</v>
      </c>
      <c r="I18" s="7">
        <v>1</v>
      </c>
      <c r="J18" s="7">
        <v>0</v>
      </c>
      <c r="K18" s="7">
        <v>14</v>
      </c>
      <c r="L18" s="7">
        <v>2</v>
      </c>
      <c r="M18" s="7">
        <v>29</v>
      </c>
      <c r="N18" s="7">
        <v>2</v>
      </c>
      <c r="O18" s="7">
        <v>0</v>
      </c>
      <c r="P18" s="7">
        <v>1</v>
      </c>
      <c r="Q18" s="7">
        <v>2</v>
      </c>
      <c r="R18" s="10">
        <v>0</v>
      </c>
      <c r="S18" s="19">
        <v>0</v>
      </c>
      <c r="T18" s="17">
        <v>52</v>
      </c>
      <c r="U18" s="8">
        <v>2</v>
      </c>
      <c r="V18" s="7">
        <v>4</v>
      </c>
      <c r="W18" s="17">
        <v>20</v>
      </c>
    </row>
    <row r="19" spans="1:23" s="105" customFormat="1" ht="18">
      <c r="A19" s="172" t="s">
        <v>141</v>
      </c>
      <c r="B19" s="31" t="s">
        <v>38</v>
      </c>
      <c r="C19" s="8">
        <v>0</v>
      </c>
      <c r="D19" s="180">
        <v>0</v>
      </c>
      <c r="E19" s="7">
        <v>0</v>
      </c>
      <c r="F19" s="7">
        <v>0</v>
      </c>
      <c r="G19" s="7">
        <v>0</v>
      </c>
      <c r="H19" s="7">
        <v>0</v>
      </c>
      <c r="I19" s="7">
        <v>1</v>
      </c>
      <c r="J19" s="7">
        <v>1</v>
      </c>
      <c r="K19" s="7">
        <v>3</v>
      </c>
      <c r="L19" s="7">
        <v>0</v>
      </c>
      <c r="M19" s="7">
        <v>12</v>
      </c>
      <c r="N19" s="7">
        <v>1</v>
      </c>
      <c r="O19" s="7">
        <v>0</v>
      </c>
      <c r="P19" s="7">
        <v>0</v>
      </c>
      <c r="Q19" s="7">
        <v>0</v>
      </c>
      <c r="R19" s="10">
        <v>0</v>
      </c>
      <c r="S19" s="19">
        <v>0</v>
      </c>
      <c r="T19" s="17">
        <v>18</v>
      </c>
      <c r="U19" s="8">
        <v>0</v>
      </c>
      <c r="V19" s="7">
        <v>0</v>
      </c>
      <c r="W19" s="17">
        <v>10</v>
      </c>
    </row>
    <row r="20" spans="1:23" s="105" customFormat="1" ht="18">
      <c r="A20" s="172" t="s">
        <v>156</v>
      </c>
      <c r="B20" s="31" t="s">
        <v>39</v>
      </c>
      <c r="C20" s="8">
        <v>0</v>
      </c>
      <c r="D20" s="180">
        <v>0</v>
      </c>
      <c r="E20" s="7">
        <v>0</v>
      </c>
      <c r="F20" s="7">
        <v>0</v>
      </c>
      <c r="G20" s="7">
        <v>0</v>
      </c>
      <c r="H20" s="7">
        <v>0</v>
      </c>
      <c r="I20" s="7">
        <v>0</v>
      </c>
      <c r="J20" s="7">
        <v>0</v>
      </c>
      <c r="K20" s="7">
        <v>0</v>
      </c>
      <c r="L20" s="7">
        <v>0</v>
      </c>
      <c r="M20" s="7">
        <v>0</v>
      </c>
      <c r="N20" s="7">
        <v>0</v>
      </c>
      <c r="O20" s="7">
        <v>0</v>
      </c>
      <c r="P20" s="7">
        <v>0</v>
      </c>
      <c r="Q20" s="7">
        <v>0</v>
      </c>
      <c r="R20" s="10">
        <v>0</v>
      </c>
      <c r="S20" s="19">
        <v>0</v>
      </c>
      <c r="T20" s="17">
        <v>0</v>
      </c>
      <c r="U20" s="8">
        <v>0</v>
      </c>
      <c r="V20" s="7">
        <v>0</v>
      </c>
      <c r="W20" s="17">
        <v>0</v>
      </c>
    </row>
    <row r="21" spans="1:23" s="105" customFormat="1" ht="18">
      <c r="A21" s="172" t="s">
        <v>155</v>
      </c>
      <c r="B21" s="31" t="s">
        <v>40</v>
      </c>
      <c r="C21" s="8">
        <v>0</v>
      </c>
      <c r="D21" s="180">
        <v>0</v>
      </c>
      <c r="E21" s="7">
        <v>0</v>
      </c>
      <c r="F21" s="7">
        <v>0</v>
      </c>
      <c r="G21" s="7">
        <v>0</v>
      </c>
      <c r="H21" s="7">
        <v>0</v>
      </c>
      <c r="I21" s="7">
        <v>3</v>
      </c>
      <c r="J21" s="7">
        <v>0</v>
      </c>
      <c r="K21" s="7">
        <v>9</v>
      </c>
      <c r="L21" s="7">
        <v>1</v>
      </c>
      <c r="M21" s="7">
        <v>20</v>
      </c>
      <c r="N21" s="7">
        <v>0</v>
      </c>
      <c r="O21" s="7">
        <v>0</v>
      </c>
      <c r="P21" s="7">
        <v>0</v>
      </c>
      <c r="Q21" s="7">
        <v>0</v>
      </c>
      <c r="R21" s="10">
        <v>0</v>
      </c>
      <c r="S21" s="19">
        <v>1</v>
      </c>
      <c r="T21" s="17">
        <v>34</v>
      </c>
      <c r="U21" s="8">
        <v>3</v>
      </c>
      <c r="V21" s="7">
        <v>0</v>
      </c>
      <c r="W21" s="17">
        <v>13</v>
      </c>
    </row>
    <row r="22" spans="1:23" s="105" customFormat="1" ht="18">
      <c r="A22" s="172" t="s">
        <v>140</v>
      </c>
      <c r="B22" s="31" t="s">
        <v>41</v>
      </c>
      <c r="C22" s="8">
        <v>5</v>
      </c>
      <c r="D22" s="180">
        <v>0</v>
      </c>
      <c r="E22" s="7">
        <v>0</v>
      </c>
      <c r="F22" s="7">
        <v>0</v>
      </c>
      <c r="G22" s="7">
        <v>0</v>
      </c>
      <c r="H22" s="7">
        <v>0</v>
      </c>
      <c r="I22" s="7">
        <v>3</v>
      </c>
      <c r="J22" s="7">
        <v>2</v>
      </c>
      <c r="K22" s="7">
        <v>45</v>
      </c>
      <c r="L22" s="7">
        <v>8</v>
      </c>
      <c r="M22" s="7">
        <v>4</v>
      </c>
      <c r="N22" s="7">
        <v>1</v>
      </c>
      <c r="O22" s="7">
        <v>0</v>
      </c>
      <c r="P22" s="7">
        <v>0</v>
      </c>
      <c r="Q22" s="7">
        <v>0</v>
      </c>
      <c r="R22" s="10">
        <v>0</v>
      </c>
      <c r="S22" s="19">
        <v>1</v>
      </c>
      <c r="T22" s="17">
        <v>69</v>
      </c>
      <c r="U22" s="8">
        <v>5</v>
      </c>
      <c r="V22" s="7">
        <v>0</v>
      </c>
      <c r="W22" s="17">
        <v>40</v>
      </c>
    </row>
    <row r="23" spans="1:23" s="105" customFormat="1" ht="18">
      <c r="A23" s="172" t="s">
        <v>139</v>
      </c>
      <c r="B23" s="31" t="s">
        <v>42</v>
      </c>
      <c r="C23" s="8">
        <v>0</v>
      </c>
      <c r="D23" s="180">
        <v>0</v>
      </c>
      <c r="E23" s="7">
        <v>0</v>
      </c>
      <c r="F23" s="7">
        <v>0</v>
      </c>
      <c r="G23" s="7">
        <v>0</v>
      </c>
      <c r="H23" s="7">
        <v>0</v>
      </c>
      <c r="I23" s="7">
        <v>0</v>
      </c>
      <c r="J23" s="7">
        <v>0</v>
      </c>
      <c r="K23" s="7">
        <v>0</v>
      </c>
      <c r="L23" s="7">
        <v>0</v>
      </c>
      <c r="M23" s="7">
        <v>0</v>
      </c>
      <c r="N23" s="7">
        <v>0</v>
      </c>
      <c r="O23" s="7">
        <v>0</v>
      </c>
      <c r="P23" s="7">
        <v>0</v>
      </c>
      <c r="Q23" s="7">
        <v>0</v>
      </c>
      <c r="R23" s="10">
        <v>0</v>
      </c>
      <c r="S23" s="19">
        <v>0</v>
      </c>
      <c r="T23" s="17">
        <v>0</v>
      </c>
      <c r="U23" s="8">
        <v>0</v>
      </c>
      <c r="V23" s="7">
        <v>0</v>
      </c>
      <c r="W23" s="17">
        <v>0</v>
      </c>
    </row>
    <row r="24" spans="1:23" s="105" customFormat="1" ht="18">
      <c r="A24" s="172" t="s">
        <v>138</v>
      </c>
      <c r="B24" s="31" t="s">
        <v>43</v>
      </c>
      <c r="C24" s="8">
        <v>0</v>
      </c>
      <c r="D24" s="180">
        <v>0</v>
      </c>
      <c r="E24" s="7">
        <v>0</v>
      </c>
      <c r="F24" s="7">
        <v>0</v>
      </c>
      <c r="G24" s="7">
        <v>0</v>
      </c>
      <c r="H24" s="7">
        <v>0</v>
      </c>
      <c r="I24" s="7">
        <v>4</v>
      </c>
      <c r="J24" s="7">
        <v>0</v>
      </c>
      <c r="K24" s="7">
        <v>3</v>
      </c>
      <c r="L24" s="7">
        <v>0</v>
      </c>
      <c r="M24" s="7">
        <v>22</v>
      </c>
      <c r="N24" s="7">
        <v>2</v>
      </c>
      <c r="O24" s="7">
        <v>0</v>
      </c>
      <c r="P24" s="7">
        <v>0</v>
      </c>
      <c r="Q24" s="7">
        <v>0</v>
      </c>
      <c r="R24" s="10">
        <v>0</v>
      </c>
      <c r="S24" s="19">
        <v>1</v>
      </c>
      <c r="T24" s="17">
        <v>32</v>
      </c>
      <c r="U24" s="8">
        <v>3</v>
      </c>
      <c r="V24" s="7">
        <v>1</v>
      </c>
      <c r="W24" s="17">
        <v>19</v>
      </c>
    </row>
    <row r="25" spans="1:23" s="105" customFormat="1" ht="18">
      <c r="A25" s="172" t="s">
        <v>137</v>
      </c>
      <c r="B25" s="31" t="s">
        <v>44</v>
      </c>
      <c r="C25" s="8">
        <v>0</v>
      </c>
      <c r="D25" s="180">
        <v>0</v>
      </c>
      <c r="E25" s="7">
        <v>0</v>
      </c>
      <c r="F25" s="7">
        <v>0</v>
      </c>
      <c r="G25" s="7">
        <v>0</v>
      </c>
      <c r="H25" s="7">
        <v>0</v>
      </c>
      <c r="I25" s="7">
        <v>0</v>
      </c>
      <c r="J25" s="7">
        <v>0</v>
      </c>
      <c r="K25" s="7">
        <v>0</v>
      </c>
      <c r="L25" s="7">
        <v>0</v>
      </c>
      <c r="M25" s="7">
        <v>0</v>
      </c>
      <c r="N25" s="7">
        <v>0</v>
      </c>
      <c r="O25" s="7">
        <v>0</v>
      </c>
      <c r="P25" s="7">
        <v>0</v>
      </c>
      <c r="Q25" s="7">
        <v>0</v>
      </c>
      <c r="R25" s="10">
        <v>0</v>
      </c>
      <c r="S25" s="19">
        <v>0</v>
      </c>
      <c r="T25" s="17">
        <v>0</v>
      </c>
      <c r="U25" s="8">
        <v>0</v>
      </c>
      <c r="V25" s="7">
        <v>0</v>
      </c>
      <c r="W25" s="17">
        <v>0</v>
      </c>
    </row>
    <row r="26" spans="1:23" s="105" customFormat="1" ht="18">
      <c r="A26" s="172" t="s">
        <v>136</v>
      </c>
      <c r="B26" s="31" t="s">
        <v>45</v>
      </c>
      <c r="C26" s="8">
        <v>0</v>
      </c>
      <c r="D26" s="180">
        <v>0</v>
      </c>
      <c r="E26" s="7">
        <v>0</v>
      </c>
      <c r="F26" s="7">
        <v>0</v>
      </c>
      <c r="G26" s="7">
        <v>0</v>
      </c>
      <c r="H26" s="7">
        <v>0</v>
      </c>
      <c r="I26" s="7">
        <v>0</v>
      </c>
      <c r="J26" s="7">
        <v>0</v>
      </c>
      <c r="K26" s="7">
        <v>0</v>
      </c>
      <c r="L26" s="7">
        <v>0</v>
      </c>
      <c r="M26" s="7">
        <v>0</v>
      </c>
      <c r="N26" s="7">
        <v>0</v>
      </c>
      <c r="O26" s="7">
        <v>0</v>
      </c>
      <c r="P26" s="7">
        <v>0</v>
      </c>
      <c r="Q26" s="7">
        <v>0</v>
      </c>
      <c r="R26" s="10">
        <v>0</v>
      </c>
      <c r="S26" s="19">
        <v>0</v>
      </c>
      <c r="T26" s="17">
        <v>0</v>
      </c>
      <c r="U26" s="8">
        <v>0</v>
      </c>
      <c r="V26" s="7">
        <v>0</v>
      </c>
      <c r="W26" s="17">
        <v>0</v>
      </c>
    </row>
    <row r="27" spans="1:23" s="105" customFormat="1" ht="18">
      <c r="A27" s="172" t="s">
        <v>135</v>
      </c>
      <c r="B27" s="31" t="s">
        <v>46</v>
      </c>
      <c r="C27" s="8">
        <v>0</v>
      </c>
      <c r="D27" s="180">
        <v>0</v>
      </c>
      <c r="E27" s="7">
        <v>0</v>
      </c>
      <c r="F27" s="7">
        <v>0</v>
      </c>
      <c r="G27" s="7">
        <v>0</v>
      </c>
      <c r="H27" s="7">
        <v>0</v>
      </c>
      <c r="I27" s="7">
        <v>0</v>
      </c>
      <c r="J27" s="7">
        <v>0</v>
      </c>
      <c r="K27" s="7">
        <v>0</v>
      </c>
      <c r="L27" s="7">
        <v>0</v>
      </c>
      <c r="M27" s="7">
        <v>0</v>
      </c>
      <c r="N27" s="7">
        <v>0</v>
      </c>
      <c r="O27" s="7">
        <v>0</v>
      </c>
      <c r="P27" s="7">
        <v>0</v>
      </c>
      <c r="Q27" s="7">
        <v>0</v>
      </c>
      <c r="R27" s="10">
        <v>0</v>
      </c>
      <c r="S27" s="19">
        <v>0</v>
      </c>
      <c r="T27" s="17">
        <v>0</v>
      </c>
      <c r="U27" s="8">
        <v>0</v>
      </c>
      <c r="V27" s="7">
        <v>0</v>
      </c>
      <c r="W27" s="17">
        <v>0</v>
      </c>
    </row>
    <row r="28" spans="1:23" s="105" customFormat="1" ht="18">
      <c r="A28" s="172" t="s">
        <v>134</v>
      </c>
      <c r="B28" s="31" t="s">
        <v>47</v>
      </c>
      <c r="C28" s="8">
        <v>1</v>
      </c>
      <c r="D28" s="180">
        <v>0</v>
      </c>
      <c r="E28" s="7">
        <v>0</v>
      </c>
      <c r="F28" s="7">
        <v>0</v>
      </c>
      <c r="G28" s="7">
        <v>0</v>
      </c>
      <c r="H28" s="7">
        <v>0</v>
      </c>
      <c r="I28" s="7">
        <v>3</v>
      </c>
      <c r="J28" s="7">
        <v>0</v>
      </c>
      <c r="K28" s="7">
        <v>8</v>
      </c>
      <c r="L28" s="7">
        <v>0</v>
      </c>
      <c r="M28" s="7">
        <v>18</v>
      </c>
      <c r="N28" s="7">
        <v>2</v>
      </c>
      <c r="O28" s="7">
        <v>0</v>
      </c>
      <c r="P28" s="7">
        <v>0</v>
      </c>
      <c r="Q28" s="7">
        <v>1</v>
      </c>
      <c r="R28" s="10">
        <v>0</v>
      </c>
      <c r="S28" s="19">
        <v>1</v>
      </c>
      <c r="T28" s="17">
        <v>34</v>
      </c>
      <c r="U28" s="8">
        <v>1</v>
      </c>
      <c r="V28" s="7">
        <v>1</v>
      </c>
      <c r="W28" s="17">
        <v>19</v>
      </c>
    </row>
    <row r="29" spans="1:23" s="105" customFormat="1" ht="18">
      <c r="A29" s="172" t="s">
        <v>133</v>
      </c>
      <c r="B29" s="31" t="s">
        <v>48</v>
      </c>
      <c r="C29" s="8">
        <v>0</v>
      </c>
      <c r="D29" s="180">
        <v>0</v>
      </c>
      <c r="E29" s="7">
        <v>1</v>
      </c>
      <c r="F29" s="7">
        <v>0</v>
      </c>
      <c r="G29" s="7">
        <v>0</v>
      </c>
      <c r="H29" s="7">
        <v>0</v>
      </c>
      <c r="I29" s="7">
        <v>0</v>
      </c>
      <c r="J29" s="7">
        <v>0</v>
      </c>
      <c r="K29" s="7">
        <v>1</v>
      </c>
      <c r="L29" s="7">
        <v>0</v>
      </c>
      <c r="M29" s="7">
        <v>14</v>
      </c>
      <c r="N29" s="7">
        <v>1</v>
      </c>
      <c r="O29" s="7">
        <v>0</v>
      </c>
      <c r="P29" s="7">
        <v>0</v>
      </c>
      <c r="Q29" s="7">
        <v>1</v>
      </c>
      <c r="R29" s="10">
        <v>0</v>
      </c>
      <c r="S29" s="19">
        <v>0</v>
      </c>
      <c r="T29" s="17">
        <v>18</v>
      </c>
      <c r="U29" s="8">
        <v>2</v>
      </c>
      <c r="V29" s="7">
        <v>0</v>
      </c>
      <c r="W29" s="17">
        <v>9</v>
      </c>
    </row>
    <row r="30" spans="1:23" s="105" customFormat="1" ht="18">
      <c r="A30" s="172" t="s">
        <v>132</v>
      </c>
      <c r="B30" s="31" t="s">
        <v>49</v>
      </c>
      <c r="C30" s="8">
        <v>0</v>
      </c>
      <c r="D30" s="180">
        <v>0</v>
      </c>
      <c r="E30" s="7">
        <v>1</v>
      </c>
      <c r="F30" s="7">
        <v>1</v>
      </c>
      <c r="G30" s="7">
        <v>0</v>
      </c>
      <c r="H30" s="7">
        <v>0</v>
      </c>
      <c r="I30" s="7">
        <v>13</v>
      </c>
      <c r="J30" s="7">
        <v>6</v>
      </c>
      <c r="K30" s="7">
        <v>22</v>
      </c>
      <c r="L30" s="7">
        <v>1</v>
      </c>
      <c r="M30" s="7">
        <v>77</v>
      </c>
      <c r="N30" s="7">
        <v>9</v>
      </c>
      <c r="O30" s="7">
        <v>0</v>
      </c>
      <c r="P30" s="7">
        <v>0</v>
      </c>
      <c r="Q30" s="7">
        <v>4</v>
      </c>
      <c r="R30" s="10">
        <v>2</v>
      </c>
      <c r="S30" s="19">
        <v>2</v>
      </c>
      <c r="T30" s="17">
        <v>138</v>
      </c>
      <c r="U30" s="8">
        <v>11</v>
      </c>
      <c r="V30" s="7">
        <v>0</v>
      </c>
      <c r="W30" s="17">
        <v>81</v>
      </c>
    </row>
    <row r="31" spans="1:23" s="105" customFormat="1" ht="18">
      <c r="A31" s="172" t="s">
        <v>131</v>
      </c>
      <c r="B31" s="31" t="s">
        <v>50</v>
      </c>
      <c r="C31" s="8">
        <v>0</v>
      </c>
      <c r="D31" s="180">
        <v>0</v>
      </c>
      <c r="E31" s="7">
        <v>0</v>
      </c>
      <c r="F31" s="7">
        <v>0</v>
      </c>
      <c r="G31" s="7">
        <v>0</v>
      </c>
      <c r="H31" s="7">
        <v>0</v>
      </c>
      <c r="I31" s="7">
        <v>4</v>
      </c>
      <c r="J31" s="7">
        <v>0</v>
      </c>
      <c r="K31" s="7">
        <v>3</v>
      </c>
      <c r="L31" s="7">
        <v>0</v>
      </c>
      <c r="M31" s="7">
        <v>6</v>
      </c>
      <c r="N31" s="7">
        <v>1</v>
      </c>
      <c r="O31" s="7">
        <v>0</v>
      </c>
      <c r="P31" s="7">
        <v>0</v>
      </c>
      <c r="Q31" s="7">
        <v>1</v>
      </c>
      <c r="R31" s="10">
        <v>0</v>
      </c>
      <c r="S31" s="19">
        <v>0</v>
      </c>
      <c r="T31" s="17">
        <v>15</v>
      </c>
      <c r="U31" s="8">
        <v>1</v>
      </c>
      <c r="V31" s="7">
        <v>0</v>
      </c>
      <c r="W31" s="17">
        <v>4</v>
      </c>
    </row>
    <row r="32" spans="1:23" s="105" customFormat="1" ht="18">
      <c r="A32" s="172" t="s">
        <v>130</v>
      </c>
      <c r="B32" s="31" t="s">
        <v>51</v>
      </c>
      <c r="C32" s="8" t="s">
        <v>764</v>
      </c>
      <c r="D32" s="180" t="s">
        <v>764</v>
      </c>
      <c r="E32" s="7" t="s">
        <v>764</v>
      </c>
      <c r="F32" s="7" t="s">
        <v>764</v>
      </c>
      <c r="G32" s="7" t="s">
        <v>764</v>
      </c>
      <c r="H32" s="7" t="s">
        <v>764</v>
      </c>
      <c r="I32" s="7" t="s">
        <v>764</v>
      </c>
      <c r="J32" s="7" t="s">
        <v>764</v>
      </c>
      <c r="K32" s="7" t="s">
        <v>764</v>
      </c>
      <c r="L32" s="7" t="s">
        <v>764</v>
      </c>
      <c r="M32" s="7" t="s">
        <v>764</v>
      </c>
      <c r="N32" s="7" t="s">
        <v>764</v>
      </c>
      <c r="O32" s="7" t="s">
        <v>764</v>
      </c>
      <c r="P32" s="7" t="s">
        <v>764</v>
      </c>
      <c r="Q32" s="7" t="s">
        <v>764</v>
      </c>
      <c r="R32" s="10" t="s">
        <v>764</v>
      </c>
      <c r="S32" s="19" t="s">
        <v>764</v>
      </c>
      <c r="T32" s="17" t="s">
        <v>764</v>
      </c>
      <c r="U32" s="8" t="s">
        <v>764</v>
      </c>
      <c r="V32" s="7" t="s">
        <v>764</v>
      </c>
      <c r="W32" s="17" t="s">
        <v>764</v>
      </c>
    </row>
    <row r="33" spans="1:23" s="105" customFormat="1" ht="18">
      <c r="A33" s="172" t="s">
        <v>129</v>
      </c>
      <c r="B33" s="31" t="s">
        <v>52</v>
      </c>
      <c r="C33" s="8">
        <v>0</v>
      </c>
      <c r="D33" s="180">
        <v>0</v>
      </c>
      <c r="E33" s="7">
        <v>0</v>
      </c>
      <c r="F33" s="7">
        <v>0</v>
      </c>
      <c r="G33" s="7">
        <v>0</v>
      </c>
      <c r="H33" s="7">
        <v>0</v>
      </c>
      <c r="I33" s="7">
        <v>0</v>
      </c>
      <c r="J33" s="7">
        <v>0</v>
      </c>
      <c r="K33" s="7">
        <v>5</v>
      </c>
      <c r="L33" s="7">
        <v>1</v>
      </c>
      <c r="M33" s="7">
        <v>4</v>
      </c>
      <c r="N33" s="7">
        <v>0</v>
      </c>
      <c r="O33" s="7">
        <v>0</v>
      </c>
      <c r="P33" s="7">
        <v>0</v>
      </c>
      <c r="Q33" s="7">
        <v>0</v>
      </c>
      <c r="R33" s="10">
        <v>0</v>
      </c>
      <c r="S33" s="19">
        <v>0</v>
      </c>
      <c r="T33" s="17">
        <v>10</v>
      </c>
      <c r="U33" s="8">
        <v>0</v>
      </c>
      <c r="V33" s="7">
        <v>0</v>
      </c>
      <c r="W33" s="17">
        <v>7</v>
      </c>
    </row>
    <row r="34" spans="1:23" s="105" customFormat="1" ht="18">
      <c r="A34" s="172" t="s">
        <v>128</v>
      </c>
      <c r="B34" s="31" t="s">
        <v>883</v>
      </c>
      <c r="C34" s="8">
        <v>0</v>
      </c>
      <c r="D34" s="180">
        <v>0</v>
      </c>
      <c r="E34" s="7">
        <v>0</v>
      </c>
      <c r="F34" s="7">
        <v>0</v>
      </c>
      <c r="G34" s="7">
        <v>0</v>
      </c>
      <c r="H34" s="7">
        <v>0</v>
      </c>
      <c r="I34" s="7">
        <v>0</v>
      </c>
      <c r="J34" s="7">
        <v>0</v>
      </c>
      <c r="K34" s="7">
        <v>0</v>
      </c>
      <c r="L34" s="7">
        <v>0</v>
      </c>
      <c r="M34" s="7">
        <v>0</v>
      </c>
      <c r="N34" s="7">
        <v>0</v>
      </c>
      <c r="O34" s="7">
        <v>0</v>
      </c>
      <c r="P34" s="7">
        <v>0</v>
      </c>
      <c r="Q34" s="7">
        <v>0</v>
      </c>
      <c r="R34" s="10">
        <v>0</v>
      </c>
      <c r="S34" s="19">
        <v>0</v>
      </c>
      <c r="T34" s="17">
        <v>0</v>
      </c>
      <c r="U34" s="8">
        <v>0</v>
      </c>
      <c r="V34" s="7">
        <v>0</v>
      </c>
      <c r="W34" s="17">
        <v>0</v>
      </c>
    </row>
    <row r="35" spans="1:23" s="105" customFormat="1" ht="18.75" thickBot="1">
      <c r="A35" s="173" t="s">
        <v>127</v>
      </c>
      <c r="B35" s="32" t="s">
        <v>54</v>
      </c>
      <c r="C35" s="12">
        <v>0</v>
      </c>
      <c r="D35" s="181">
        <v>0</v>
      </c>
      <c r="E35" s="11">
        <v>0</v>
      </c>
      <c r="F35" s="11">
        <v>0</v>
      </c>
      <c r="G35" s="11">
        <v>0</v>
      </c>
      <c r="H35" s="11">
        <v>0</v>
      </c>
      <c r="I35" s="11">
        <v>0</v>
      </c>
      <c r="J35" s="11">
        <v>0</v>
      </c>
      <c r="K35" s="11">
        <v>0</v>
      </c>
      <c r="L35" s="11">
        <v>0</v>
      </c>
      <c r="M35" s="11">
        <v>0</v>
      </c>
      <c r="N35" s="11">
        <v>0</v>
      </c>
      <c r="O35" s="11">
        <v>0</v>
      </c>
      <c r="P35" s="11">
        <v>0</v>
      </c>
      <c r="Q35" s="11">
        <v>0</v>
      </c>
      <c r="R35" s="20">
        <v>0</v>
      </c>
      <c r="S35" s="13">
        <v>0</v>
      </c>
      <c r="T35" s="18">
        <v>0</v>
      </c>
      <c r="U35" s="12">
        <v>0</v>
      </c>
      <c r="V35" s="11">
        <v>0</v>
      </c>
      <c r="W35" s="18">
        <v>0</v>
      </c>
    </row>
    <row r="36" spans="1:23" ht="17.100000000000001" customHeight="1">
      <c r="A36" s="1081" t="s">
        <v>914</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915</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A0EE4B4-C55D-4D84-9A6B-493AE83BB5C5}"/>
    <hyperlink ref="A43" location="'Table of Contents'!A1" display="Return to Table of Contents" xr:uid="{96F2F525-79D9-4068-AD1F-2B68F0644A40}"/>
  </hyperlinks>
  <pageMargins left="0.2" right="0.2" top="0.5" bottom="0.5" header="0" footer="0"/>
  <pageSetup paperSize="5" scale="65"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BF60-F39C-4B3B-A595-DF6D32611025}">
  <dimension ref="A1:W43"/>
  <sheetViews>
    <sheetView showGridLines="0" topLeftCell="A6" zoomScale="80" zoomScaleNormal="80" workbookViewId="0">
      <selection activeCell="A3" sqref="A3:W3"/>
    </sheetView>
  </sheetViews>
  <sheetFormatPr defaultColWidth="11" defaultRowHeight="15" customHeight="1"/>
  <cols>
    <col min="1" max="1" width="11.75" style="33" customWidth="1"/>
    <col min="2" max="2" width="44.12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4.75" bestFit="1" customWidth="1"/>
    <col min="15" max="15" width="6.5" bestFit="1" customWidth="1"/>
    <col min="16" max="16" width="4.75" bestFit="1" customWidth="1"/>
    <col min="17" max="17" width="6.5" bestFit="1" customWidth="1"/>
    <col min="18" max="18" width="4.75" bestFit="1" customWidth="1"/>
    <col min="19" max="19" width="9" bestFit="1" customWidth="1"/>
    <col min="20" max="20" width="6.375" bestFit="1" customWidth="1"/>
    <col min="21" max="21" width="7.375" bestFit="1" customWidth="1"/>
    <col min="22" max="22" width="3.625" bestFit="1" customWidth="1"/>
    <col min="23" max="23" width="11.125" bestFit="1" customWidth="1"/>
  </cols>
  <sheetData>
    <row r="1" spans="1:23" ht="15" customHeight="1">
      <c r="A1" s="482" t="s">
        <v>765</v>
      </c>
    </row>
    <row r="2" spans="1:23" ht="117" customHeight="1">
      <c r="A2" s="1115" t="s">
        <v>1037</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27.6" customHeight="1" thickBot="1">
      <c r="A3" s="1260" t="s">
        <v>763</v>
      </c>
      <c r="B3" s="1261"/>
      <c r="C3" s="1261"/>
      <c r="D3" s="1261"/>
      <c r="E3" s="1261"/>
      <c r="F3" s="1261"/>
      <c r="G3" s="1261"/>
      <c r="H3" s="1261"/>
      <c r="I3" s="1261"/>
      <c r="J3" s="1261"/>
      <c r="K3" s="1261"/>
      <c r="L3" s="1261"/>
      <c r="M3" s="1261"/>
      <c r="N3" s="1261"/>
      <c r="O3" s="1261"/>
      <c r="P3" s="1261"/>
      <c r="Q3" s="1261"/>
      <c r="R3" s="1261"/>
      <c r="S3" s="1261"/>
      <c r="T3" s="1261"/>
      <c r="U3" s="1261"/>
      <c r="V3" s="1261"/>
      <c r="W3" s="1261"/>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46.15" customHeight="1">
      <c r="A5" s="1233"/>
      <c r="B5" s="1235"/>
      <c r="C5" s="1262" t="s">
        <v>63</v>
      </c>
      <c r="D5" s="1258"/>
      <c r="E5" s="1276" t="s">
        <v>122</v>
      </c>
      <c r="F5" s="1276"/>
      <c r="G5" s="1258" t="s">
        <v>121</v>
      </c>
      <c r="H5" s="1258"/>
      <c r="I5" s="1258" t="s">
        <v>350</v>
      </c>
      <c r="J5" s="1258"/>
      <c r="K5" s="1258" t="s">
        <v>359</v>
      </c>
      <c r="L5" s="1258"/>
      <c r="M5" s="1276" t="s">
        <v>12</v>
      </c>
      <c r="N5" s="1276"/>
      <c r="O5" s="1258" t="s">
        <v>360</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7.100000000000001" customHeight="1">
      <c r="A7" s="458" t="s">
        <v>153</v>
      </c>
      <c r="B7" s="459" t="s">
        <v>26</v>
      </c>
      <c r="C7" s="460">
        <v>28</v>
      </c>
      <c r="D7" s="461">
        <v>3</v>
      </c>
      <c r="E7" s="462">
        <v>62</v>
      </c>
      <c r="F7" s="462">
        <v>16</v>
      </c>
      <c r="G7" s="462">
        <v>4</v>
      </c>
      <c r="H7" s="462">
        <v>0</v>
      </c>
      <c r="I7" s="462">
        <v>279</v>
      </c>
      <c r="J7" s="462">
        <v>35</v>
      </c>
      <c r="K7" s="462">
        <v>387</v>
      </c>
      <c r="L7" s="462">
        <v>78</v>
      </c>
      <c r="M7" s="462">
        <v>760</v>
      </c>
      <c r="N7" s="462">
        <v>109</v>
      </c>
      <c r="O7" s="462">
        <v>3</v>
      </c>
      <c r="P7" s="462">
        <v>0</v>
      </c>
      <c r="Q7" s="462">
        <v>39</v>
      </c>
      <c r="R7" s="463">
        <v>11</v>
      </c>
      <c r="S7" s="456">
        <v>51</v>
      </c>
      <c r="T7" s="456">
        <v>1865</v>
      </c>
      <c r="U7" s="464">
        <v>79</v>
      </c>
      <c r="V7" s="462">
        <v>94</v>
      </c>
      <c r="W7" s="465">
        <v>535</v>
      </c>
    </row>
    <row r="8" spans="1:23" ht="18">
      <c r="A8" s="171" t="s">
        <v>152</v>
      </c>
      <c r="B8" s="35" t="s">
        <v>27</v>
      </c>
      <c r="C8" s="34">
        <v>0</v>
      </c>
      <c r="D8" s="179">
        <v>1</v>
      </c>
      <c r="E8" s="22">
        <v>0</v>
      </c>
      <c r="F8" s="22">
        <v>0</v>
      </c>
      <c r="G8" s="22">
        <v>0</v>
      </c>
      <c r="H8" s="22">
        <v>0</v>
      </c>
      <c r="I8" s="22">
        <v>4</v>
      </c>
      <c r="J8" s="22">
        <v>0</v>
      </c>
      <c r="K8" s="22">
        <v>5</v>
      </c>
      <c r="L8" s="22">
        <v>3</v>
      </c>
      <c r="M8" s="22">
        <v>33</v>
      </c>
      <c r="N8" s="22">
        <v>4</v>
      </c>
      <c r="O8" s="22">
        <v>0</v>
      </c>
      <c r="P8" s="22">
        <v>0</v>
      </c>
      <c r="Q8" s="22">
        <v>0</v>
      </c>
      <c r="R8" s="23">
        <v>1</v>
      </c>
      <c r="S8" s="48">
        <v>0</v>
      </c>
      <c r="T8" s="48">
        <v>51</v>
      </c>
      <c r="U8" s="21">
        <v>4</v>
      </c>
      <c r="V8" s="22">
        <v>1</v>
      </c>
      <c r="W8" s="24">
        <v>10</v>
      </c>
    </row>
    <row r="9" spans="1:23" ht="18">
      <c r="A9" s="172" t="s">
        <v>151</v>
      </c>
      <c r="B9" s="31" t="s">
        <v>28</v>
      </c>
      <c r="C9" s="8">
        <v>2</v>
      </c>
      <c r="D9" s="180">
        <v>0</v>
      </c>
      <c r="E9" s="7">
        <v>2</v>
      </c>
      <c r="F9" s="7">
        <v>1</v>
      </c>
      <c r="G9" s="7">
        <v>0</v>
      </c>
      <c r="H9" s="7">
        <v>0</v>
      </c>
      <c r="I9" s="7">
        <v>12</v>
      </c>
      <c r="J9" s="7">
        <v>1</v>
      </c>
      <c r="K9" s="7">
        <v>16</v>
      </c>
      <c r="L9" s="7">
        <v>3</v>
      </c>
      <c r="M9" s="7">
        <v>11</v>
      </c>
      <c r="N9" s="7">
        <v>1</v>
      </c>
      <c r="O9" s="7">
        <v>1</v>
      </c>
      <c r="P9" s="7">
        <v>0</v>
      </c>
      <c r="Q9" s="7">
        <v>0</v>
      </c>
      <c r="R9" s="10">
        <v>0</v>
      </c>
      <c r="S9" s="37">
        <v>2</v>
      </c>
      <c r="T9" s="37">
        <v>52</v>
      </c>
      <c r="U9" s="19">
        <v>1</v>
      </c>
      <c r="V9" s="7">
        <v>11</v>
      </c>
      <c r="W9" s="17">
        <v>22</v>
      </c>
    </row>
    <row r="10" spans="1:23" ht="18">
      <c r="A10" s="172" t="s">
        <v>150</v>
      </c>
      <c r="B10" s="31" t="s">
        <v>29</v>
      </c>
      <c r="C10" s="8">
        <v>0</v>
      </c>
      <c r="D10" s="180">
        <v>0</v>
      </c>
      <c r="E10" s="7">
        <v>1</v>
      </c>
      <c r="F10" s="7">
        <v>1</v>
      </c>
      <c r="G10" s="7">
        <v>0</v>
      </c>
      <c r="H10" s="7">
        <v>0</v>
      </c>
      <c r="I10" s="7">
        <v>3</v>
      </c>
      <c r="J10" s="7">
        <v>1</v>
      </c>
      <c r="K10" s="7">
        <v>5</v>
      </c>
      <c r="L10" s="7">
        <v>0</v>
      </c>
      <c r="M10" s="7">
        <v>26</v>
      </c>
      <c r="N10" s="7">
        <v>1</v>
      </c>
      <c r="O10" s="7">
        <v>0</v>
      </c>
      <c r="P10" s="7">
        <v>0</v>
      </c>
      <c r="Q10" s="7">
        <v>2</v>
      </c>
      <c r="R10" s="10">
        <v>0</v>
      </c>
      <c r="S10" s="37">
        <v>1</v>
      </c>
      <c r="T10" s="37">
        <v>41</v>
      </c>
      <c r="U10" s="19">
        <v>2</v>
      </c>
      <c r="V10" s="7">
        <v>0</v>
      </c>
      <c r="W10" s="17">
        <v>16</v>
      </c>
    </row>
    <row r="11" spans="1:23" ht="18">
      <c r="A11" s="172" t="s">
        <v>149</v>
      </c>
      <c r="B11" s="31" t="s">
        <v>30</v>
      </c>
      <c r="C11" s="8">
        <v>0</v>
      </c>
      <c r="D11" s="180">
        <v>0</v>
      </c>
      <c r="E11" s="7">
        <v>1</v>
      </c>
      <c r="F11" s="7">
        <v>0</v>
      </c>
      <c r="G11" s="7">
        <v>0</v>
      </c>
      <c r="H11" s="7">
        <v>0</v>
      </c>
      <c r="I11" s="7">
        <v>3</v>
      </c>
      <c r="J11" s="7">
        <v>0</v>
      </c>
      <c r="K11" s="7">
        <v>0</v>
      </c>
      <c r="L11" s="7">
        <v>0</v>
      </c>
      <c r="M11" s="7">
        <v>12</v>
      </c>
      <c r="N11" s="7">
        <v>1</v>
      </c>
      <c r="O11" s="7">
        <v>0</v>
      </c>
      <c r="P11" s="7">
        <v>0</v>
      </c>
      <c r="Q11" s="7">
        <v>1</v>
      </c>
      <c r="R11" s="10">
        <v>1</v>
      </c>
      <c r="S11" s="37">
        <v>0</v>
      </c>
      <c r="T11" s="37">
        <v>19</v>
      </c>
      <c r="U11" s="19">
        <v>0</v>
      </c>
      <c r="V11" s="7">
        <v>0</v>
      </c>
      <c r="W11" s="17">
        <v>3</v>
      </c>
    </row>
    <row r="12" spans="1:23" ht="18">
      <c r="A12" s="172" t="s">
        <v>148</v>
      </c>
      <c r="B12" s="31" t="s">
        <v>31</v>
      </c>
      <c r="C12" s="8">
        <v>0</v>
      </c>
      <c r="D12" s="180">
        <v>0</v>
      </c>
      <c r="E12" s="7">
        <v>0</v>
      </c>
      <c r="F12" s="7">
        <v>2</v>
      </c>
      <c r="G12" s="7">
        <v>0</v>
      </c>
      <c r="H12" s="7">
        <v>0</v>
      </c>
      <c r="I12" s="7">
        <v>6</v>
      </c>
      <c r="J12" s="7">
        <v>1</v>
      </c>
      <c r="K12" s="7">
        <v>14</v>
      </c>
      <c r="L12" s="7">
        <v>3</v>
      </c>
      <c r="M12" s="7">
        <v>44</v>
      </c>
      <c r="N12" s="7">
        <v>4</v>
      </c>
      <c r="O12" s="7">
        <v>0</v>
      </c>
      <c r="P12" s="7">
        <v>0</v>
      </c>
      <c r="Q12" s="7">
        <v>4</v>
      </c>
      <c r="R12" s="10">
        <v>0</v>
      </c>
      <c r="S12" s="37">
        <v>10</v>
      </c>
      <c r="T12" s="37">
        <v>88</v>
      </c>
      <c r="U12" s="19">
        <v>1</v>
      </c>
      <c r="V12" s="7">
        <v>10</v>
      </c>
      <c r="W12" s="17">
        <v>28</v>
      </c>
    </row>
    <row r="13" spans="1:23" ht="18">
      <c r="A13" s="172" t="s">
        <v>147</v>
      </c>
      <c r="B13" s="31" t="s">
        <v>32</v>
      </c>
      <c r="C13" s="8">
        <v>4</v>
      </c>
      <c r="D13" s="180">
        <v>0</v>
      </c>
      <c r="E13" s="7">
        <v>2</v>
      </c>
      <c r="F13" s="7">
        <v>0</v>
      </c>
      <c r="G13" s="7">
        <v>0</v>
      </c>
      <c r="H13" s="7">
        <v>0</v>
      </c>
      <c r="I13" s="7">
        <v>15</v>
      </c>
      <c r="J13" s="7">
        <v>2</v>
      </c>
      <c r="K13" s="7">
        <v>17</v>
      </c>
      <c r="L13" s="7">
        <v>5</v>
      </c>
      <c r="M13" s="7">
        <v>40</v>
      </c>
      <c r="N13" s="7">
        <v>13</v>
      </c>
      <c r="O13" s="7">
        <v>0</v>
      </c>
      <c r="P13" s="7">
        <v>0</v>
      </c>
      <c r="Q13" s="7">
        <v>0</v>
      </c>
      <c r="R13" s="10">
        <v>0</v>
      </c>
      <c r="S13" s="37">
        <v>3</v>
      </c>
      <c r="T13" s="37">
        <v>101</v>
      </c>
      <c r="U13" s="19">
        <v>2</v>
      </c>
      <c r="V13" s="7">
        <v>0</v>
      </c>
      <c r="W13" s="17">
        <v>20</v>
      </c>
    </row>
    <row r="14" spans="1:23" ht="18">
      <c r="A14" s="172" t="s">
        <v>146</v>
      </c>
      <c r="B14" s="31" t="s">
        <v>33</v>
      </c>
      <c r="C14" s="8">
        <v>5</v>
      </c>
      <c r="D14" s="180">
        <v>0</v>
      </c>
      <c r="E14" s="7">
        <v>4</v>
      </c>
      <c r="F14" s="7">
        <v>2</v>
      </c>
      <c r="G14" s="7">
        <v>0</v>
      </c>
      <c r="H14" s="7">
        <v>0</v>
      </c>
      <c r="I14" s="7">
        <v>20</v>
      </c>
      <c r="J14" s="7">
        <v>2</v>
      </c>
      <c r="K14" s="7">
        <v>11</v>
      </c>
      <c r="L14" s="7">
        <v>4</v>
      </c>
      <c r="M14" s="7">
        <v>54</v>
      </c>
      <c r="N14" s="7">
        <v>10</v>
      </c>
      <c r="O14" s="7">
        <v>0</v>
      </c>
      <c r="P14" s="7">
        <v>0</v>
      </c>
      <c r="Q14" s="7">
        <v>8</v>
      </c>
      <c r="R14" s="10">
        <v>4</v>
      </c>
      <c r="S14" s="37">
        <v>0</v>
      </c>
      <c r="T14" s="37">
        <v>124</v>
      </c>
      <c r="U14" s="19">
        <v>7</v>
      </c>
      <c r="V14" s="7">
        <v>1</v>
      </c>
      <c r="W14" s="17">
        <v>40</v>
      </c>
    </row>
    <row r="15" spans="1:23" ht="18">
      <c r="A15" s="172" t="s">
        <v>145</v>
      </c>
      <c r="B15" s="31" t="s">
        <v>34</v>
      </c>
      <c r="C15" s="8" t="s">
        <v>764</v>
      </c>
      <c r="D15" s="180" t="s">
        <v>764</v>
      </c>
      <c r="E15" s="7" t="s">
        <v>764</v>
      </c>
      <c r="F15" s="7" t="s">
        <v>764</v>
      </c>
      <c r="G15" s="7" t="s">
        <v>764</v>
      </c>
      <c r="H15" s="7" t="s">
        <v>764</v>
      </c>
      <c r="I15" s="7" t="s">
        <v>764</v>
      </c>
      <c r="J15" s="7" t="s">
        <v>764</v>
      </c>
      <c r="K15" s="7" t="s">
        <v>764</v>
      </c>
      <c r="L15" s="7" t="s">
        <v>764</v>
      </c>
      <c r="M15" s="7" t="s">
        <v>764</v>
      </c>
      <c r="N15" s="7" t="s">
        <v>764</v>
      </c>
      <c r="O15" s="7" t="s">
        <v>764</v>
      </c>
      <c r="P15" s="7" t="s">
        <v>764</v>
      </c>
      <c r="Q15" s="7" t="s">
        <v>764</v>
      </c>
      <c r="R15" s="10" t="s">
        <v>764</v>
      </c>
      <c r="S15" s="37" t="s">
        <v>764</v>
      </c>
      <c r="T15" s="37" t="s">
        <v>764</v>
      </c>
      <c r="U15" s="19" t="s">
        <v>764</v>
      </c>
      <c r="V15" s="7" t="s">
        <v>764</v>
      </c>
      <c r="W15" s="17" t="s">
        <v>764</v>
      </c>
    </row>
    <row r="16" spans="1:23" ht="18">
      <c r="A16" s="172" t="s">
        <v>144</v>
      </c>
      <c r="B16" s="31" t="s">
        <v>35</v>
      </c>
      <c r="C16" s="8">
        <v>0</v>
      </c>
      <c r="D16" s="180">
        <v>0</v>
      </c>
      <c r="E16" s="7">
        <v>0</v>
      </c>
      <c r="F16" s="7">
        <v>0</v>
      </c>
      <c r="G16" s="7">
        <v>0</v>
      </c>
      <c r="H16" s="7">
        <v>0</v>
      </c>
      <c r="I16" s="7">
        <v>3</v>
      </c>
      <c r="J16" s="7">
        <v>1</v>
      </c>
      <c r="K16" s="7">
        <v>0</v>
      </c>
      <c r="L16" s="7">
        <v>0</v>
      </c>
      <c r="M16" s="7">
        <v>26</v>
      </c>
      <c r="N16" s="7">
        <v>2</v>
      </c>
      <c r="O16" s="7">
        <v>0</v>
      </c>
      <c r="P16" s="7">
        <v>0</v>
      </c>
      <c r="Q16" s="7">
        <v>0</v>
      </c>
      <c r="R16" s="10">
        <v>0</v>
      </c>
      <c r="S16" s="37">
        <v>1</v>
      </c>
      <c r="T16" s="37">
        <v>33</v>
      </c>
      <c r="U16" s="19">
        <v>1</v>
      </c>
      <c r="V16" s="7">
        <v>0</v>
      </c>
      <c r="W16" s="17">
        <v>10</v>
      </c>
    </row>
    <row r="17" spans="1:23" ht="18">
      <c r="A17" s="172" t="s">
        <v>143</v>
      </c>
      <c r="B17" s="31" t="s">
        <v>36</v>
      </c>
      <c r="C17" s="8">
        <v>0</v>
      </c>
      <c r="D17" s="180">
        <v>0</v>
      </c>
      <c r="E17" s="7">
        <v>2</v>
      </c>
      <c r="F17" s="7">
        <v>0</v>
      </c>
      <c r="G17" s="7">
        <v>0</v>
      </c>
      <c r="H17" s="7">
        <v>0</v>
      </c>
      <c r="I17" s="7">
        <v>2</v>
      </c>
      <c r="J17" s="7">
        <v>3</v>
      </c>
      <c r="K17" s="7">
        <v>2</v>
      </c>
      <c r="L17" s="7">
        <v>2</v>
      </c>
      <c r="M17" s="7">
        <v>9</v>
      </c>
      <c r="N17" s="7">
        <v>0</v>
      </c>
      <c r="O17" s="7">
        <v>1</v>
      </c>
      <c r="P17" s="7">
        <v>0</v>
      </c>
      <c r="Q17" s="7">
        <v>0</v>
      </c>
      <c r="R17" s="10">
        <v>0</v>
      </c>
      <c r="S17" s="37">
        <v>1</v>
      </c>
      <c r="T17" s="37">
        <v>22</v>
      </c>
      <c r="U17" s="19">
        <v>0</v>
      </c>
      <c r="V17" s="7">
        <v>0</v>
      </c>
      <c r="W17" s="17">
        <v>5</v>
      </c>
    </row>
    <row r="18" spans="1:23" ht="18">
      <c r="A18" s="172" t="s">
        <v>142</v>
      </c>
      <c r="B18" s="31" t="s">
        <v>37</v>
      </c>
      <c r="C18" s="8">
        <v>0</v>
      </c>
      <c r="D18" s="180">
        <v>0</v>
      </c>
      <c r="E18" s="7">
        <v>4</v>
      </c>
      <c r="F18" s="7">
        <v>0</v>
      </c>
      <c r="G18" s="7">
        <v>0</v>
      </c>
      <c r="H18" s="7">
        <v>0</v>
      </c>
      <c r="I18" s="7">
        <v>7</v>
      </c>
      <c r="J18" s="7">
        <v>1</v>
      </c>
      <c r="K18" s="7">
        <v>31</v>
      </c>
      <c r="L18" s="7">
        <v>3</v>
      </c>
      <c r="M18" s="7">
        <v>37</v>
      </c>
      <c r="N18" s="7">
        <v>6</v>
      </c>
      <c r="O18" s="7">
        <v>0</v>
      </c>
      <c r="P18" s="7">
        <v>0</v>
      </c>
      <c r="Q18" s="7">
        <v>2</v>
      </c>
      <c r="R18" s="10">
        <v>0</v>
      </c>
      <c r="S18" s="37">
        <v>1</v>
      </c>
      <c r="T18" s="37">
        <v>92</v>
      </c>
      <c r="U18" s="19">
        <v>4</v>
      </c>
      <c r="V18" s="7">
        <v>13</v>
      </c>
      <c r="W18" s="17">
        <v>35</v>
      </c>
    </row>
    <row r="19" spans="1:23" ht="18">
      <c r="A19" s="172" t="s">
        <v>141</v>
      </c>
      <c r="B19" s="31" t="s">
        <v>38</v>
      </c>
      <c r="C19" s="8">
        <v>0</v>
      </c>
      <c r="D19" s="180">
        <v>0</v>
      </c>
      <c r="E19" s="7">
        <v>1</v>
      </c>
      <c r="F19" s="7">
        <v>0</v>
      </c>
      <c r="G19" s="7">
        <v>0</v>
      </c>
      <c r="H19" s="7">
        <v>0</v>
      </c>
      <c r="I19" s="7">
        <v>4</v>
      </c>
      <c r="J19" s="7">
        <v>1</v>
      </c>
      <c r="K19" s="7">
        <v>0</v>
      </c>
      <c r="L19" s="7">
        <v>0</v>
      </c>
      <c r="M19" s="7">
        <v>31</v>
      </c>
      <c r="N19" s="7">
        <v>2</v>
      </c>
      <c r="O19" s="7">
        <v>0</v>
      </c>
      <c r="P19" s="7">
        <v>0</v>
      </c>
      <c r="Q19" s="7">
        <v>1</v>
      </c>
      <c r="R19" s="10">
        <v>0</v>
      </c>
      <c r="S19" s="37">
        <v>0</v>
      </c>
      <c r="T19" s="37">
        <v>40</v>
      </c>
      <c r="U19" s="19">
        <v>4</v>
      </c>
      <c r="V19" s="7">
        <v>0</v>
      </c>
      <c r="W19" s="17">
        <v>15</v>
      </c>
    </row>
    <row r="20" spans="1:23" ht="18">
      <c r="A20" s="172" t="s">
        <v>156</v>
      </c>
      <c r="B20" s="31" t="s">
        <v>39</v>
      </c>
      <c r="C20" s="8">
        <v>0</v>
      </c>
      <c r="D20" s="180">
        <v>0</v>
      </c>
      <c r="E20" s="7">
        <v>5</v>
      </c>
      <c r="F20" s="7">
        <v>0</v>
      </c>
      <c r="G20" s="7">
        <v>0</v>
      </c>
      <c r="H20" s="7">
        <v>0</v>
      </c>
      <c r="I20" s="7">
        <v>3</v>
      </c>
      <c r="J20" s="7">
        <v>0</v>
      </c>
      <c r="K20" s="7">
        <v>4</v>
      </c>
      <c r="L20" s="7">
        <v>0</v>
      </c>
      <c r="M20" s="7">
        <v>10</v>
      </c>
      <c r="N20" s="7">
        <v>1</v>
      </c>
      <c r="O20" s="7">
        <v>0</v>
      </c>
      <c r="P20" s="7">
        <v>0</v>
      </c>
      <c r="Q20" s="7">
        <v>0</v>
      </c>
      <c r="R20" s="10">
        <v>0</v>
      </c>
      <c r="S20" s="37">
        <v>0</v>
      </c>
      <c r="T20" s="37">
        <v>23</v>
      </c>
      <c r="U20" s="19">
        <v>2</v>
      </c>
      <c r="V20" s="7">
        <v>1</v>
      </c>
      <c r="W20" s="17">
        <v>5</v>
      </c>
    </row>
    <row r="21" spans="1:23" ht="18">
      <c r="A21" s="172" t="s">
        <v>155</v>
      </c>
      <c r="B21" s="31" t="s">
        <v>40</v>
      </c>
      <c r="C21" s="8">
        <v>1</v>
      </c>
      <c r="D21" s="180">
        <v>0</v>
      </c>
      <c r="E21" s="7">
        <v>4</v>
      </c>
      <c r="F21" s="7">
        <v>1</v>
      </c>
      <c r="G21" s="7">
        <v>0</v>
      </c>
      <c r="H21" s="7">
        <v>0</v>
      </c>
      <c r="I21" s="7">
        <v>6</v>
      </c>
      <c r="J21" s="7">
        <v>3</v>
      </c>
      <c r="K21" s="7">
        <v>21</v>
      </c>
      <c r="L21" s="7">
        <v>4</v>
      </c>
      <c r="M21" s="7">
        <v>50</v>
      </c>
      <c r="N21" s="7">
        <v>10</v>
      </c>
      <c r="O21" s="7">
        <v>0</v>
      </c>
      <c r="P21" s="7">
        <v>0</v>
      </c>
      <c r="Q21" s="7">
        <v>1</v>
      </c>
      <c r="R21" s="10">
        <v>1</v>
      </c>
      <c r="S21" s="37">
        <v>3</v>
      </c>
      <c r="T21" s="37">
        <v>105</v>
      </c>
      <c r="U21" s="19">
        <v>11</v>
      </c>
      <c r="V21" s="7">
        <v>4</v>
      </c>
      <c r="W21" s="17">
        <v>24</v>
      </c>
    </row>
    <row r="22" spans="1:23" ht="18">
      <c r="A22" s="172" t="s">
        <v>140</v>
      </c>
      <c r="B22" s="31" t="s">
        <v>41</v>
      </c>
      <c r="C22" s="8">
        <v>6</v>
      </c>
      <c r="D22" s="180">
        <v>0</v>
      </c>
      <c r="E22" s="7">
        <v>4</v>
      </c>
      <c r="F22" s="7">
        <v>0</v>
      </c>
      <c r="G22" s="7">
        <v>0</v>
      </c>
      <c r="H22" s="7">
        <v>0</v>
      </c>
      <c r="I22" s="7">
        <v>51</v>
      </c>
      <c r="J22" s="7">
        <v>4</v>
      </c>
      <c r="K22" s="7">
        <v>106</v>
      </c>
      <c r="L22" s="7">
        <v>25</v>
      </c>
      <c r="M22" s="7">
        <v>10</v>
      </c>
      <c r="N22" s="7">
        <v>2</v>
      </c>
      <c r="O22" s="7">
        <v>0</v>
      </c>
      <c r="P22" s="7">
        <v>0</v>
      </c>
      <c r="Q22" s="7">
        <v>1</v>
      </c>
      <c r="R22" s="10">
        <v>2</v>
      </c>
      <c r="S22" s="37">
        <v>3</v>
      </c>
      <c r="T22" s="37">
        <v>214</v>
      </c>
      <c r="U22" s="19">
        <v>7</v>
      </c>
      <c r="V22" s="7">
        <v>31</v>
      </c>
      <c r="W22" s="17">
        <v>53</v>
      </c>
    </row>
    <row r="23" spans="1:23" ht="18">
      <c r="A23" s="172" t="s">
        <v>139</v>
      </c>
      <c r="B23" s="31" t="s">
        <v>42</v>
      </c>
      <c r="C23" s="8">
        <v>0</v>
      </c>
      <c r="D23" s="180">
        <v>0</v>
      </c>
      <c r="E23" s="7">
        <v>0</v>
      </c>
      <c r="F23" s="7">
        <v>0</v>
      </c>
      <c r="G23" s="7">
        <v>1</v>
      </c>
      <c r="H23" s="7">
        <v>0</v>
      </c>
      <c r="I23" s="7">
        <v>8</v>
      </c>
      <c r="J23" s="7">
        <v>1</v>
      </c>
      <c r="K23" s="7">
        <v>2</v>
      </c>
      <c r="L23" s="7">
        <v>0</v>
      </c>
      <c r="M23" s="7">
        <v>17</v>
      </c>
      <c r="N23" s="7">
        <v>2</v>
      </c>
      <c r="O23" s="7">
        <v>0</v>
      </c>
      <c r="P23" s="7">
        <v>0</v>
      </c>
      <c r="Q23" s="7">
        <v>0</v>
      </c>
      <c r="R23" s="10">
        <v>0</v>
      </c>
      <c r="S23" s="37">
        <v>0</v>
      </c>
      <c r="T23" s="37">
        <v>31</v>
      </c>
      <c r="U23" s="19">
        <v>0</v>
      </c>
      <c r="V23" s="7">
        <v>0</v>
      </c>
      <c r="W23" s="17">
        <v>15</v>
      </c>
    </row>
    <row r="24" spans="1:23" ht="18">
      <c r="A24" s="172" t="s">
        <v>138</v>
      </c>
      <c r="B24" s="31" t="s">
        <v>43</v>
      </c>
      <c r="C24" s="8">
        <v>0</v>
      </c>
      <c r="D24" s="180">
        <v>0</v>
      </c>
      <c r="E24" s="7">
        <v>1</v>
      </c>
      <c r="F24" s="7">
        <v>0</v>
      </c>
      <c r="G24" s="7">
        <v>1</v>
      </c>
      <c r="H24" s="7">
        <v>0</v>
      </c>
      <c r="I24" s="7">
        <v>2</v>
      </c>
      <c r="J24" s="7">
        <v>1</v>
      </c>
      <c r="K24" s="7">
        <v>4</v>
      </c>
      <c r="L24" s="7">
        <v>0</v>
      </c>
      <c r="M24" s="7">
        <v>27</v>
      </c>
      <c r="N24" s="7">
        <v>5</v>
      </c>
      <c r="O24" s="7">
        <v>0</v>
      </c>
      <c r="P24" s="7">
        <v>0</v>
      </c>
      <c r="Q24" s="7">
        <v>2</v>
      </c>
      <c r="R24" s="10">
        <v>0</v>
      </c>
      <c r="S24" s="37">
        <v>0</v>
      </c>
      <c r="T24" s="37">
        <v>43</v>
      </c>
      <c r="U24" s="19">
        <v>1</v>
      </c>
      <c r="V24" s="7">
        <v>0</v>
      </c>
      <c r="W24" s="17">
        <v>12</v>
      </c>
    </row>
    <row r="25" spans="1:23" ht="18">
      <c r="A25" s="172" t="s">
        <v>137</v>
      </c>
      <c r="B25" s="31" t="s">
        <v>44</v>
      </c>
      <c r="C25" s="8">
        <v>2</v>
      </c>
      <c r="D25" s="180">
        <v>1</v>
      </c>
      <c r="E25" s="7">
        <v>3</v>
      </c>
      <c r="F25" s="7">
        <v>0</v>
      </c>
      <c r="G25" s="7">
        <v>0</v>
      </c>
      <c r="H25" s="7">
        <v>0</v>
      </c>
      <c r="I25" s="7">
        <v>35</v>
      </c>
      <c r="J25" s="7">
        <v>6</v>
      </c>
      <c r="K25" s="7">
        <v>18</v>
      </c>
      <c r="L25" s="7">
        <v>3</v>
      </c>
      <c r="M25" s="7">
        <v>32</v>
      </c>
      <c r="N25" s="7">
        <v>9</v>
      </c>
      <c r="O25" s="7">
        <v>0</v>
      </c>
      <c r="P25" s="7">
        <v>0</v>
      </c>
      <c r="Q25" s="7">
        <v>0</v>
      </c>
      <c r="R25" s="10">
        <v>0</v>
      </c>
      <c r="S25" s="37">
        <v>8</v>
      </c>
      <c r="T25" s="37">
        <v>117</v>
      </c>
      <c r="U25" s="19">
        <v>3</v>
      </c>
      <c r="V25" s="7">
        <v>7</v>
      </c>
      <c r="W25" s="17">
        <v>51</v>
      </c>
    </row>
    <row r="26" spans="1:23" ht="18">
      <c r="A26" s="172" t="s">
        <v>136</v>
      </c>
      <c r="B26" s="31" t="s">
        <v>45</v>
      </c>
      <c r="C26" s="8">
        <v>1</v>
      </c>
      <c r="D26" s="180">
        <v>0</v>
      </c>
      <c r="E26" s="7">
        <v>1</v>
      </c>
      <c r="F26" s="7">
        <v>0</v>
      </c>
      <c r="G26" s="7">
        <v>1</v>
      </c>
      <c r="H26" s="7">
        <v>0</v>
      </c>
      <c r="I26" s="7">
        <v>4</v>
      </c>
      <c r="J26" s="7">
        <v>1</v>
      </c>
      <c r="K26" s="7">
        <v>6</v>
      </c>
      <c r="L26" s="7">
        <v>1</v>
      </c>
      <c r="M26" s="7">
        <v>15</v>
      </c>
      <c r="N26" s="7">
        <v>5</v>
      </c>
      <c r="O26" s="7">
        <v>0</v>
      </c>
      <c r="P26" s="7">
        <v>0</v>
      </c>
      <c r="Q26" s="7">
        <v>0</v>
      </c>
      <c r="R26" s="10">
        <v>0</v>
      </c>
      <c r="S26" s="37">
        <v>2</v>
      </c>
      <c r="T26" s="37">
        <v>37</v>
      </c>
      <c r="U26" s="19">
        <v>0</v>
      </c>
      <c r="V26" s="7">
        <v>0</v>
      </c>
      <c r="W26" s="17">
        <v>10</v>
      </c>
    </row>
    <row r="27" spans="1:23" ht="18">
      <c r="A27" s="172" t="s">
        <v>135</v>
      </c>
      <c r="B27" s="31" t="s">
        <v>46</v>
      </c>
      <c r="C27" s="8">
        <v>1</v>
      </c>
      <c r="D27" s="180">
        <v>0</v>
      </c>
      <c r="E27" s="7">
        <v>0</v>
      </c>
      <c r="F27" s="7">
        <v>2</v>
      </c>
      <c r="G27" s="7">
        <v>0</v>
      </c>
      <c r="H27" s="7">
        <v>0</v>
      </c>
      <c r="I27" s="7">
        <v>13</v>
      </c>
      <c r="J27" s="7">
        <v>1</v>
      </c>
      <c r="K27" s="7">
        <v>2</v>
      </c>
      <c r="L27" s="7">
        <v>0</v>
      </c>
      <c r="M27" s="7">
        <v>22</v>
      </c>
      <c r="N27" s="7">
        <v>1</v>
      </c>
      <c r="O27" s="7">
        <v>0</v>
      </c>
      <c r="P27" s="7">
        <v>0</v>
      </c>
      <c r="Q27" s="7">
        <v>0</v>
      </c>
      <c r="R27" s="10">
        <v>0</v>
      </c>
      <c r="S27" s="37">
        <v>0</v>
      </c>
      <c r="T27" s="37">
        <v>42</v>
      </c>
      <c r="U27" s="19">
        <v>2</v>
      </c>
      <c r="V27" s="7">
        <v>0</v>
      </c>
      <c r="W27" s="17">
        <v>15</v>
      </c>
    </row>
    <row r="28" spans="1:23" ht="18">
      <c r="A28" s="172" t="s">
        <v>134</v>
      </c>
      <c r="B28" s="31" t="s">
        <v>47</v>
      </c>
      <c r="C28" s="8">
        <v>1</v>
      </c>
      <c r="D28" s="180">
        <v>0</v>
      </c>
      <c r="E28" s="7">
        <v>2</v>
      </c>
      <c r="F28" s="7">
        <v>1</v>
      </c>
      <c r="G28" s="7">
        <v>1</v>
      </c>
      <c r="H28" s="7">
        <v>0</v>
      </c>
      <c r="I28" s="7">
        <v>8</v>
      </c>
      <c r="J28" s="7">
        <v>0</v>
      </c>
      <c r="K28" s="7">
        <v>17</v>
      </c>
      <c r="L28" s="7">
        <v>1</v>
      </c>
      <c r="M28" s="7">
        <v>35</v>
      </c>
      <c r="N28" s="7">
        <v>3</v>
      </c>
      <c r="O28" s="7">
        <v>0</v>
      </c>
      <c r="P28" s="7">
        <v>0</v>
      </c>
      <c r="Q28" s="7">
        <v>0</v>
      </c>
      <c r="R28" s="10">
        <v>1</v>
      </c>
      <c r="S28" s="37">
        <v>0</v>
      </c>
      <c r="T28" s="37">
        <v>70</v>
      </c>
      <c r="U28" s="19">
        <v>2</v>
      </c>
      <c r="V28" s="7">
        <v>0</v>
      </c>
      <c r="W28" s="17">
        <v>13</v>
      </c>
    </row>
    <row r="29" spans="1:23" ht="18">
      <c r="A29" s="172" t="s">
        <v>133</v>
      </c>
      <c r="B29" s="31" t="s">
        <v>48</v>
      </c>
      <c r="C29" s="8">
        <v>1</v>
      </c>
      <c r="D29" s="180">
        <v>0</v>
      </c>
      <c r="E29" s="7">
        <v>3</v>
      </c>
      <c r="F29" s="7">
        <v>0</v>
      </c>
      <c r="G29" s="7">
        <v>0</v>
      </c>
      <c r="H29" s="7">
        <v>0</v>
      </c>
      <c r="I29" s="7">
        <v>2</v>
      </c>
      <c r="J29" s="7">
        <v>0</v>
      </c>
      <c r="K29" s="7">
        <v>7</v>
      </c>
      <c r="L29" s="7">
        <v>1</v>
      </c>
      <c r="M29" s="7">
        <v>30</v>
      </c>
      <c r="N29" s="7">
        <v>2</v>
      </c>
      <c r="O29" s="7">
        <v>0</v>
      </c>
      <c r="P29" s="7">
        <v>0</v>
      </c>
      <c r="Q29" s="7">
        <v>1</v>
      </c>
      <c r="R29" s="10">
        <v>0</v>
      </c>
      <c r="S29" s="37">
        <v>1</v>
      </c>
      <c r="T29" s="37">
        <v>48</v>
      </c>
      <c r="U29" s="19">
        <v>3</v>
      </c>
      <c r="V29" s="7">
        <v>0</v>
      </c>
      <c r="W29" s="17">
        <v>11</v>
      </c>
    </row>
    <row r="30" spans="1:23" ht="18">
      <c r="A30" s="172" t="s">
        <v>132</v>
      </c>
      <c r="B30" s="31" t="s">
        <v>49</v>
      </c>
      <c r="C30" s="8">
        <v>0</v>
      </c>
      <c r="D30" s="180">
        <v>0</v>
      </c>
      <c r="E30" s="7">
        <v>3</v>
      </c>
      <c r="F30" s="7">
        <v>3</v>
      </c>
      <c r="G30" s="7">
        <v>0</v>
      </c>
      <c r="H30" s="7">
        <v>0</v>
      </c>
      <c r="I30" s="7">
        <v>20</v>
      </c>
      <c r="J30" s="7">
        <v>3</v>
      </c>
      <c r="K30" s="7">
        <v>18</v>
      </c>
      <c r="L30" s="7">
        <v>6</v>
      </c>
      <c r="M30" s="7">
        <v>85</v>
      </c>
      <c r="N30" s="7">
        <v>11</v>
      </c>
      <c r="O30" s="7">
        <v>1</v>
      </c>
      <c r="P30" s="7">
        <v>0</v>
      </c>
      <c r="Q30" s="7">
        <v>3</v>
      </c>
      <c r="R30" s="10">
        <v>1</v>
      </c>
      <c r="S30" s="37">
        <v>6</v>
      </c>
      <c r="T30" s="37">
        <v>160</v>
      </c>
      <c r="U30" s="19">
        <v>14</v>
      </c>
      <c r="V30" s="7">
        <v>3</v>
      </c>
      <c r="W30" s="17">
        <v>41</v>
      </c>
    </row>
    <row r="31" spans="1:23" ht="18">
      <c r="A31" s="172" t="s">
        <v>131</v>
      </c>
      <c r="B31" s="31" t="s">
        <v>50</v>
      </c>
      <c r="C31" s="8">
        <v>0</v>
      </c>
      <c r="D31" s="180">
        <v>0</v>
      </c>
      <c r="E31" s="7">
        <v>4</v>
      </c>
      <c r="F31" s="7">
        <v>2</v>
      </c>
      <c r="G31" s="7">
        <v>0</v>
      </c>
      <c r="H31" s="7">
        <v>0</v>
      </c>
      <c r="I31" s="7">
        <v>8</v>
      </c>
      <c r="J31" s="7">
        <v>0</v>
      </c>
      <c r="K31" s="7">
        <v>12</v>
      </c>
      <c r="L31" s="7">
        <v>2</v>
      </c>
      <c r="M31" s="7">
        <v>25</v>
      </c>
      <c r="N31" s="7">
        <v>5</v>
      </c>
      <c r="O31" s="7">
        <v>0</v>
      </c>
      <c r="P31" s="7">
        <v>0</v>
      </c>
      <c r="Q31" s="7">
        <v>1</v>
      </c>
      <c r="R31" s="10">
        <v>0</v>
      </c>
      <c r="S31" s="37">
        <v>3</v>
      </c>
      <c r="T31" s="37">
        <v>62</v>
      </c>
      <c r="U31" s="19">
        <v>3</v>
      </c>
      <c r="V31" s="7">
        <v>0</v>
      </c>
      <c r="W31" s="17">
        <v>12</v>
      </c>
    </row>
    <row r="32" spans="1:23" ht="18">
      <c r="A32" s="172" t="s">
        <v>130</v>
      </c>
      <c r="B32" s="31" t="s">
        <v>51</v>
      </c>
      <c r="C32" s="8">
        <v>1</v>
      </c>
      <c r="D32" s="180">
        <v>0</v>
      </c>
      <c r="E32" s="7">
        <v>1</v>
      </c>
      <c r="F32" s="7">
        <v>0</v>
      </c>
      <c r="G32" s="7">
        <v>0</v>
      </c>
      <c r="H32" s="7">
        <v>0</v>
      </c>
      <c r="I32" s="7">
        <v>12</v>
      </c>
      <c r="J32" s="7">
        <v>1</v>
      </c>
      <c r="K32" s="7">
        <v>15</v>
      </c>
      <c r="L32" s="7">
        <v>3</v>
      </c>
      <c r="M32" s="7">
        <v>24</v>
      </c>
      <c r="N32" s="7">
        <v>6</v>
      </c>
      <c r="O32" s="7">
        <v>0</v>
      </c>
      <c r="P32" s="7">
        <v>0</v>
      </c>
      <c r="Q32" s="7">
        <v>6</v>
      </c>
      <c r="R32" s="10">
        <v>0</v>
      </c>
      <c r="S32" s="37">
        <v>1</v>
      </c>
      <c r="T32" s="37">
        <v>70</v>
      </c>
      <c r="U32" s="19">
        <v>3</v>
      </c>
      <c r="V32" s="7">
        <v>2</v>
      </c>
      <c r="W32" s="17">
        <v>19</v>
      </c>
    </row>
    <row r="33" spans="1:23" ht="18">
      <c r="A33" s="172" t="s">
        <v>129</v>
      </c>
      <c r="B33" s="31" t="s">
        <v>52</v>
      </c>
      <c r="C33" s="8">
        <v>0</v>
      </c>
      <c r="D33" s="180">
        <v>0</v>
      </c>
      <c r="E33" s="7">
        <v>0</v>
      </c>
      <c r="F33" s="7">
        <v>0</v>
      </c>
      <c r="G33" s="7">
        <v>0</v>
      </c>
      <c r="H33" s="7">
        <v>0</v>
      </c>
      <c r="I33" s="7">
        <v>1</v>
      </c>
      <c r="J33" s="7">
        <v>0</v>
      </c>
      <c r="K33" s="7">
        <v>8</v>
      </c>
      <c r="L33" s="7">
        <v>0</v>
      </c>
      <c r="M33" s="7">
        <v>3</v>
      </c>
      <c r="N33" s="7">
        <v>0</v>
      </c>
      <c r="O33" s="7">
        <v>0</v>
      </c>
      <c r="P33" s="7">
        <v>0</v>
      </c>
      <c r="Q33" s="7">
        <v>0</v>
      </c>
      <c r="R33" s="10">
        <v>0</v>
      </c>
      <c r="S33" s="37">
        <v>1</v>
      </c>
      <c r="T33" s="37">
        <v>13</v>
      </c>
      <c r="U33" s="19">
        <v>0</v>
      </c>
      <c r="V33" s="7">
        <v>0</v>
      </c>
      <c r="W33" s="17">
        <v>4</v>
      </c>
    </row>
    <row r="34" spans="1:23" ht="18">
      <c r="A34" s="172" t="s">
        <v>128</v>
      </c>
      <c r="B34" s="31" t="s">
        <v>883</v>
      </c>
      <c r="C34" s="8">
        <v>0</v>
      </c>
      <c r="D34" s="180">
        <v>1</v>
      </c>
      <c r="E34" s="7">
        <v>0</v>
      </c>
      <c r="F34" s="7">
        <v>0</v>
      </c>
      <c r="G34" s="7">
        <v>0</v>
      </c>
      <c r="H34" s="7">
        <v>0</v>
      </c>
      <c r="I34" s="7">
        <v>2</v>
      </c>
      <c r="J34" s="7">
        <v>0</v>
      </c>
      <c r="K34" s="7">
        <v>2</v>
      </c>
      <c r="L34" s="7">
        <v>0</v>
      </c>
      <c r="M34" s="7">
        <v>11</v>
      </c>
      <c r="N34" s="7">
        <v>0</v>
      </c>
      <c r="O34" s="7">
        <v>0</v>
      </c>
      <c r="P34" s="7">
        <v>0</v>
      </c>
      <c r="Q34" s="7">
        <v>1</v>
      </c>
      <c r="R34" s="10">
        <v>0</v>
      </c>
      <c r="S34" s="37">
        <v>1</v>
      </c>
      <c r="T34" s="37">
        <v>18</v>
      </c>
      <c r="U34" s="19">
        <v>2</v>
      </c>
      <c r="V34" s="7">
        <v>0</v>
      </c>
      <c r="W34" s="17">
        <v>5</v>
      </c>
    </row>
    <row r="35" spans="1:23" ht="18.75" thickBot="1">
      <c r="A35" s="173" t="s">
        <v>127</v>
      </c>
      <c r="B35" s="32" t="s">
        <v>54</v>
      </c>
      <c r="C35" s="12">
        <v>3</v>
      </c>
      <c r="D35" s="181">
        <v>0</v>
      </c>
      <c r="E35" s="11">
        <v>14</v>
      </c>
      <c r="F35" s="11">
        <v>1</v>
      </c>
      <c r="G35" s="11">
        <v>0</v>
      </c>
      <c r="H35" s="11">
        <v>0</v>
      </c>
      <c r="I35" s="11">
        <v>25</v>
      </c>
      <c r="J35" s="11">
        <v>1</v>
      </c>
      <c r="K35" s="11">
        <v>42</v>
      </c>
      <c r="L35" s="11">
        <v>9</v>
      </c>
      <c r="M35" s="11">
        <v>35</v>
      </c>
      <c r="N35" s="11">
        <v>3</v>
      </c>
      <c r="O35" s="11">
        <v>0</v>
      </c>
      <c r="P35" s="11">
        <v>0</v>
      </c>
      <c r="Q35" s="11">
        <v>5</v>
      </c>
      <c r="R35" s="20">
        <v>0</v>
      </c>
      <c r="S35" s="38">
        <v>3</v>
      </c>
      <c r="T35" s="38">
        <v>141</v>
      </c>
      <c r="U35" s="13">
        <v>0</v>
      </c>
      <c r="V35" s="11">
        <v>8</v>
      </c>
      <c r="W35" s="18">
        <v>36</v>
      </c>
    </row>
    <row r="36" spans="1:23" ht="17.100000000000001" customHeight="1">
      <c r="A36" s="1081" t="s">
        <v>916</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915</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736C1630-D28F-425D-9C0D-D0145CB3969C}"/>
    <hyperlink ref="A43" location="'Table of Contents'!A1" display="Return to Table of Contents" xr:uid="{9657275A-E11B-4B23-B36B-D5F830CAE018}"/>
  </hyperlinks>
  <pageMargins left="0.2" right="0.2" top="0.5" bottom="0.5" header="0" footer="0"/>
  <pageSetup paperSize="5"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2EEC-A206-498E-8443-8DC7C85B80D6}">
  <dimension ref="A1:W43"/>
  <sheetViews>
    <sheetView showGridLines="0" topLeftCell="A6" zoomScale="80" zoomScaleNormal="80" workbookViewId="0">
      <selection activeCell="A3" sqref="A3:W3"/>
    </sheetView>
  </sheetViews>
  <sheetFormatPr defaultColWidth="11" defaultRowHeight="15" customHeight="1"/>
  <cols>
    <col min="1" max="1" width="10.25" style="33" customWidth="1"/>
    <col min="2" max="2" width="44.75" customWidth="1"/>
    <col min="3" max="3" width="6.5" bestFit="1" customWidth="1"/>
    <col min="4" max="4" width="4.75" bestFit="1" customWidth="1"/>
    <col min="5" max="5" width="6.5" bestFit="1" customWidth="1"/>
    <col min="6" max="6" width="4.75" bestFit="1" customWidth="1"/>
    <col min="7" max="7" width="6.5" bestFit="1" customWidth="1"/>
    <col min="8" max="8" width="4.75" bestFit="1" customWidth="1"/>
    <col min="9" max="9" width="6.5" bestFit="1" customWidth="1"/>
    <col min="10" max="10" width="4.75" bestFit="1" customWidth="1"/>
    <col min="11" max="11" width="6.5" bestFit="1" customWidth="1"/>
    <col min="12" max="12" width="4.75" bestFit="1" customWidth="1"/>
    <col min="13" max="13" width="6.5" bestFit="1" customWidth="1"/>
    <col min="14" max="14" width="5.25" bestFit="1" customWidth="1"/>
    <col min="15" max="15" width="6.5" bestFit="1" customWidth="1"/>
    <col min="16" max="16" width="4.75" bestFit="1" customWidth="1"/>
    <col min="17" max="17" width="6.5" bestFit="1" customWidth="1"/>
    <col min="18" max="18" width="4.75" bestFit="1" customWidth="1"/>
    <col min="19" max="19" width="9" bestFit="1" customWidth="1"/>
    <col min="20" max="20" width="6.5" bestFit="1" customWidth="1"/>
    <col min="21" max="21" width="7.375" bestFit="1" customWidth="1"/>
    <col min="22" max="22" width="3.875" bestFit="1" customWidth="1"/>
    <col min="23" max="23" width="11.125" bestFit="1" customWidth="1"/>
  </cols>
  <sheetData>
    <row r="1" spans="1:23" ht="15" customHeight="1">
      <c r="A1" s="482" t="s">
        <v>765</v>
      </c>
    </row>
    <row r="2" spans="1:23" ht="128.44999999999999" customHeight="1">
      <c r="A2" s="1115" t="s">
        <v>1038</v>
      </c>
      <c r="B2" s="1116"/>
      <c r="C2" s="1116"/>
      <c r="D2" s="1116"/>
      <c r="E2" s="1116"/>
      <c r="F2" s="1116"/>
      <c r="G2" s="1116"/>
      <c r="H2" s="1116"/>
      <c r="I2" s="1116"/>
      <c r="J2" s="1116"/>
      <c r="K2" s="1116"/>
      <c r="L2" s="1116"/>
      <c r="M2" s="1116"/>
      <c r="N2" s="1116"/>
      <c r="O2" s="1116"/>
      <c r="P2" s="1116"/>
      <c r="Q2" s="1116"/>
      <c r="R2" s="1116"/>
      <c r="S2" s="1116"/>
      <c r="T2" s="1116"/>
      <c r="U2" s="1116"/>
      <c r="V2" s="1116"/>
      <c r="W2" s="1116"/>
    </row>
    <row r="3" spans="1:23" ht="32.450000000000003" customHeight="1" thickBot="1">
      <c r="A3" s="1277" t="s">
        <v>763</v>
      </c>
      <c r="B3" s="1277"/>
      <c r="C3" s="1277"/>
      <c r="D3" s="1277"/>
      <c r="E3" s="1277"/>
      <c r="F3" s="1277"/>
      <c r="G3" s="1277"/>
      <c r="H3" s="1277"/>
      <c r="I3" s="1277"/>
      <c r="J3" s="1277"/>
      <c r="K3" s="1277"/>
      <c r="L3" s="1277"/>
      <c r="M3" s="1277"/>
      <c r="N3" s="1277"/>
      <c r="O3" s="1277"/>
      <c r="P3" s="1277"/>
      <c r="Q3" s="1277"/>
      <c r="R3" s="1277"/>
      <c r="S3" s="1277"/>
      <c r="T3" s="1277"/>
      <c r="U3" s="1277"/>
      <c r="V3" s="1277"/>
      <c r="W3" s="1277"/>
    </row>
    <row r="4" spans="1:23" s="105" customFormat="1"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s="105" customFormat="1" ht="42.6" customHeight="1">
      <c r="A5" s="1233"/>
      <c r="B5" s="1235"/>
      <c r="C5" s="1262" t="s">
        <v>63</v>
      </c>
      <c r="D5" s="1258"/>
      <c r="E5" s="1258" t="s">
        <v>122</v>
      </c>
      <c r="F5" s="1258"/>
      <c r="G5" s="1258" t="s">
        <v>121</v>
      </c>
      <c r="H5" s="1258"/>
      <c r="I5" s="1258" t="s">
        <v>350</v>
      </c>
      <c r="J5" s="1258"/>
      <c r="K5" s="1258" t="s">
        <v>359</v>
      </c>
      <c r="L5" s="1258"/>
      <c r="M5" s="1258" t="s">
        <v>12</v>
      </c>
      <c r="N5" s="1258"/>
      <c r="O5" s="1258" t="s">
        <v>360</v>
      </c>
      <c r="P5" s="1258"/>
      <c r="Q5" s="1258" t="s">
        <v>21</v>
      </c>
      <c r="R5" s="1259"/>
      <c r="S5" s="448" t="s">
        <v>7</v>
      </c>
      <c r="T5" s="448" t="s">
        <v>118</v>
      </c>
      <c r="U5" s="1256"/>
      <c r="V5" s="1221"/>
      <c r="W5" s="1257"/>
    </row>
    <row r="6" spans="1:23" s="105" customFormat="1"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s="105" customFormat="1" ht="18">
      <c r="A7" s="458" t="s">
        <v>153</v>
      </c>
      <c r="B7" s="459" t="s">
        <v>26</v>
      </c>
      <c r="C7" s="460">
        <v>79</v>
      </c>
      <c r="D7" s="461">
        <v>68</v>
      </c>
      <c r="E7" s="462">
        <v>93</v>
      </c>
      <c r="F7" s="462">
        <v>91</v>
      </c>
      <c r="G7" s="462">
        <v>6</v>
      </c>
      <c r="H7" s="462">
        <v>5</v>
      </c>
      <c r="I7" s="462">
        <v>706</v>
      </c>
      <c r="J7" s="462">
        <v>367</v>
      </c>
      <c r="K7" s="462">
        <v>1123</v>
      </c>
      <c r="L7" s="462">
        <v>821</v>
      </c>
      <c r="M7" s="462">
        <v>1633</v>
      </c>
      <c r="N7" s="462">
        <v>1346</v>
      </c>
      <c r="O7" s="462">
        <v>9</v>
      </c>
      <c r="P7" s="462">
        <v>8</v>
      </c>
      <c r="Q7" s="462">
        <v>158</v>
      </c>
      <c r="R7" s="463">
        <v>125</v>
      </c>
      <c r="S7" s="456">
        <v>169</v>
      </c>
      <c r="T7" s="456">
        <v>6807</v>
      </c>
      <c r="U7" s="464">
        <v>312</v>
      </c>
      <c r="V7" s="462">
        <v>340</v>
      </c>
      <c r="W7" s="465">
        <v>3184</v>
      </c>
    </row>
    <row r="8" spans="1:23" s="105" customFormat="1" ht="18">
      <c r="A8" s="171" t="s">
        <v>152</v>
      </c>
      <c r="B8" s="35" t="s">
        <v>27</v>
      </c>
      <c r="C8" s="34">
        <v>0</v>
      </c>
      <c r="D8" s="179">
        <v>1</v>
      </c>
      <c r="E8" s="22">
        <v>11</v>
      </c>
      <c r="F8" s="22">
        <v>7</v>
      </c>
      <c r="G8" s="22">
        <v>0</v>
      </c>
      <c r="H8" s="22">
        <v>0</v>
      </c>
      <c r="I8" s="22">
        <v>28</v>
      </c>
      <c r="J8" s="22">
        <v>11</v>
      </c>
      <c r="K8" s="22">
        <v>48</v>
      </c>
      <c r="L8" s="22">
        <v>25</v>
      </c>
      <c r="M8" s="22">
        <v>190</v>
      </c>
      <c r="N8" s="22">
        <v>158</v>
      </c>
      <c r="O8" s="22">
        <v>1</v>
      </c>
      <c r="P8" s="22">
        <v>0</v>
      </c>
      <c r="Q8" s="22">
        <v>16</v>
      </c>
      <c r="R8" s="23">
        <v>9</v>
      </c>
      <c r="S8" s="48">
        <v>4</v>
      </c>
      <c r="T8" s="48">
        <v>509</v>
      </c>
      <c r="U8" s="21">
        <v>25</v>
      </c>
      <c r="V8" s="22">
        <v>11</v>
      </c>
      <c r="W8" s="24">
        <v>254</v>
      </c>
    </row>
    <row r="9" spans="1:23" s="105" customFormat="1" ht="18">
      <c r="A9" s="172" t="s">
        <v>151</v>
      </c>
      <c r="B9" s="31" t="s">
        <v>28</v>
      </c>
      <c r="C9" s="8">
        <v>15</v>
      </c>
      <c r="D9" s="180">
        <v>13</v>
      </c>
      <c r="E9" s="7">
        <v>3</v>
      </c>
      <c r="F9" s="7">
        <v>9</v>
      </c>
      <c r="G9" s="7">
        <v>0</v>
      </c>
      <c r="H9" s="7">
        <v>0</v>
      </c>
      <c r="I9" s="7">
        <v>68</v>
      </c>
      <c r="J9" s="7">
        <v>47</v>
      </c>
      <c r="K9" s="7">
        <v>68</v>
      </c>
      <c r="L9" s="7">
        <v>67</v>
      </c>
      <c r="M9" s="7">
        <v>34</v>
      </c>
      <c r="N9" s="7">
        <v>42</v>
      </c>
      <c r="O9" s="7">
        <v>1</v>
      </c>
      <c r="P9" s="7">
        <v>0</v>
      </c>
      <c r="Q9" s="7">
        <v>8</v>
      </c>
      <c r="R9" s="10">
        <v>14</v>
      </c>
      <c r="S9" s="37">
        <v>11</v>
      </c>
      <c r="T9" s="37">
        <v>400</v>
      </c>
      <c r="U9" s="19">
        <v>8</v>
      </c>
      <c r="V9" s="7">
        <v>41</v>
      </c>
      <c r="W9" s="17">
        <v>189</v>
      </c>
    </row>
    <row r="10" spans="1:23" s="105" customFormat="1" ht="18">
      <c r="A10" s="172" t="s">
        <v>150</v>
      </c>
      <c r="B10" s="31" t="s">
        <v>29</v>
      </c>
      <c r="C10" s="8">
        <v>0</v>
      </c>
      <c r="D10" s="180">
        <v>0</v>
      </c>
      <c r="E10" s="7">
        <v>0</v>
      </c>
      <c r="F10" s="7">
        <v>0</v>
      </c>
      <c r="G10" s="7">
        <v>0</v>
      </c>
      <c r="H10" s="7">
        <v>0</v>
      </c>
      <c r="I10" s="7">
        <v>10</v>
      </c>
      <c r="J10" s="7">
        <v>0</v>
      </c>
      <c r="K10" s="7">
        <v>6</v>
      </c>
      <c r="L10" s="7">
        <v>6</v>
      </c>
      <c r="M10" s="7">
        <v>50</v>
      </c>
      <c r="N10" s="7">
        <v>29</v>
      </c>
      <c r="O10" s="7">
        <v>0</v>
      </c>
      <c r="P10" s="7">
        <v>0</v>
      </c>
      <c r="Q10" s="7">
        <v>3</v>
      </c>
      <c r="R10" s="10">
        <v>6</v>
      </c>
      <c r="S10" s="37">
        <v>2</v>
      </c>
      <c r="T10" s="37">
        <v>112</v>
      </c>
      <c r="U10" s="19">
        <v>4</v>
      </c>
      <c r="V10" s="7">
        <v>0</v>
      </c>
      <c r="W10" s="17">
        <v>61</v>
      </c>
    </row>
    <row r="11" spans="1:23" s="105" customFormat="1" ht="18">
      <c r="A11" s="172" t="s">
        <v>149</v>
      </c>
      <c r="B11" s="31" t="s">
        <v>30</v>
      </c>
      <c r="C11" s="8">
        <v>0</v>
      </c>
      <c r="D11" s="180">
        <v>0</v>
      </c>
      <c r="E11" s="7">
        <v>0</v>
      </c>
      <c r="F11" s="7">
        <v>0</v>
      </c>
      <c r="G11" s="7">
        <v>0</v>
      </c>
      <c r="H11" s="7">
        <v>0</v>
      </c>
      <c r="I11" s="7">
        <v>1</v>
      </c>
      <c r="J11" s="7">
        <v>1</v>
      </c>
      <c r="K11" s="7">
        <v>0</v>
      </c>
      <c r="L11" s="7">
        <v>0</v>
      </c>
      <c r="M11" s="7">
        <v>16</v>
      </c>
      <c r="N11" s="7">
        <v>11</v>
      </c>
      <c r="O11" s="7">
        <v>0</v>
      </c>
      <c r="P11" s="7">
        <v>0</v>
      </c>
      <c r="Q11" s="7">
        <v>1</v>
      </c>
      <c r="R11" s="10">
        <v>0</v>
      </c>
      <c r="S11" s="37">
        <v>0</v>
      </c>
      <c r="T11" s="37">
        <v>30</v>
      </c>
      <c r="U11" s="19">
        <v>0</v>
      </c>
      <c r="V11" s="7">
        <v>0</v>
      </c>
      <c r="W11" s="17">
        <v>10</v>
      </c>
    </row>
    <row r="12" spans="1:23" s="105" customFormat="1" ht="18">
      <c r="A12" s="172" t="s">
        <v>148</v>
      </c>
      <c r="B12" s="31" t="s">
        <v>31</v>
      </c>
      <c r="C12" s="8">
        <v>0</v>
      </c>
      <c r="D12" s="180">
        <v>0</v>
      </c>
      <c r="E12" s="7">
        <v>3</v>
      </c>
      <c r="F12" s="7">
        <v>4</v>
      </c>
      <c r="G12" s="7">
        <v>0</v>
      </c>
      <c r="H12" s="7">
        <v>0</v>
      </c>
      <c r="I12" s="7">
        <v>11</v>
      </c>
      <c r="J12" s="7">
        <v>9</v>
      </c>
      <c r="K12" s="7">
        <v>23</v>
      </c>
      <c r="L12" s="7">
        <v>22</v>
      </c>
      <c r="M12" s="7">
        <v>76</v>
      </c>
      <c r="N12" s="7">
        <v>89</v>
      </c>
      <c r="O12" s="7">
        <v>0</v>
      </c>
      <c r="P12" s="7">
        <v>2</v>
      </c>
      <c r="Q12" s="7">
        <v>5</v>
      </c>
      <c r="R12" s="10">
        <v>7</v>
      </c>
      <c r="S12" s="37">
        <v>23</v>
      </c>
      <c r="T12" s="37">
        <v>274</v>
      </c>
      <c r="U12" s="19">
        <v>11</v>
      </c>
      <c r="V12" s="7">
        <v>29</v>
      </c>
      <c r="W12" s="17">
        <v>134</v>
      </c>
    </row>
    <row r="13" spans="1:23" s="105" customFormat="1" ht="18">
      <c r="A13" s="172" t="s">
        <v>147</v>
      </c>
      <c r="B13" s="31" t="s">
        <v>32</v>
      </c>
      <c r="C13" s="8">
        <v>1</v>
      </c>
      <c r="D13" s="180">
        <v>1</v>
      </c>
      <c r="E13" s="7">
        <v>1</v>
      </c>
      <c r="F13" s="7">
        <v>2</v>
      </c>
      <c r="G13" s="7">
        <v>0</v>
      </c>
      <c r="H13" s="7">
        <v>0</v>
      </c>
      <c r="I13" s="7">
        <v>3</v>
      </c>
      <c r="J13" s="7">
        <v>5</v>
      </c>
      <c r="K13" s="7">
        <v>21</v>
      </c>
      <c r="L13" s="7">
        <v>13</v>
      </c>
      <c r="M13" s="7">
        <v>41</v>
      </c>
      <c r="N13" s="7">
        <v>22</v>
      </c>
      <c r="O13" s="7">
        <v>2</v>
      </c>
      <c r="P13" s="7">
        <v>0</v>
      </c>
      <c r="Q13" s="7">
        <v>1</v>
      </c>
      <c r="R13" s="10">
        <v>0</v>
      </c>
      <c r="S13" s="37">
        <v>7</v>
      </c>
      <c r="T13" s="37">
        <v>120</v>
      </c>
      <c r="U13" s="19">
        <v>11</v>
      </c>
      <c r="V13" s="7">
        <v>0</v>
      </c>
      <c r="W13" s="17">
        <v>48</v>
      </c>
    </row>
    <row r="14" spans="1:23" s="105" customFormat="1" ht="18">
      <c r="A14" s="172" t="s">
        <v>146</v>
      </c>
      <c r="B14" s="31" t="s">
        <v>33</v>
      </c>
      <c r="C14" s="8">
        <v>6</v>
      </c>
      <c r="D14" s="180">
        <v>4</v>
      </c>
      <c r="E14" s="7">
        <v>6</v>
      </c>
      <c r="F14" s="7">
        <v>8</v>
      </c>
      <c r="G14" s="7">
        <v>1</v>
      </c>
      <c r="H14" s="7">
        <v>1</v>
      </c>
      <c r="I14" s="7">
        <v>102</v>
      </c>
      <c r="J14" s="7">
        <v>33</v>
      </c>
      <c r="K14" s="7">
        <v>47</v>
      </c>
      <c r="L14" s="7">
        <v>24</v>
      </c>
      <c r="M14" s="7">
        <v>149</v>
      </c>
      <c r="N14" s="7">
        <v>102</v>
      </c>
      <c r="O14" s="7">
        <v>1</v>
      </c>
      <c r="P14" s="7">
        <v>2</v>
      </c>
      <c r="Q14" s="7">
        <v>52</v>
      </c>
      <c r="R14" s="10">
        <v>27</v>
      </c>
      <c r="S14" s="37">
        <v>2</v>
      </c>
      <c r="T14" s="37">
        <v>567</v>
      </c>
      <c r="U14" s="19">
        <v>42</v>
      </c>
      <c r="V14" s="7">
        <v>2</v>
      </c>
      <c r="W14" s="17">
        <v>294</v>
      </c>
    </row>
    <row r="15" spans="1:23" s="105" customFormat="1" ht="18">
      <c r="A15" s="172" t="s">
        <v>145</v>
      </c>
      <c r="B15" s="31" t="s">
        <v>34</v>
      </c>
      <c r="C15" s="8">
        <v>0</v>
      </c>
      <c r="D15" s="180">
        <v>0</v>
      </c>
      <c r="E15" s="7">
        <v>0</v>
      </c>
      <c r="F15" s="7">
        <v>0</v>
      </c>
      <c r="G15" s="7">
        <v>0</v>
      </c>
      <c r="H15" s="7">
        <v>0</v>
      </c>
      <c r="I15" s="7">
        <v>0</v>
      </c>
      <c r="J15" s="7">
        <v>0</v>
      </c>
      <c r="K15" s="7">
        <v>4</v>
      </c>
      <c r="L15" s="7">
        <v>1</v>
      </c>
      <c r="M15" s="7">
        <v>5</v>
      </c>
      <c r="N15" s="7">
        <v>6</v>
      </c>
      <c r="O15" s="7">
        <v>0</v>
      </c>
      <c r="P15" s="7">
        <v>0</v>
      </c>
      <c r="Q15" s="7">
        <v>0</v>
      </c>
      <c r="R15" s="10">
        <v>0</v>
      </c>
      <c r="S15" s="37">
        <v>0</v>
      </c>
      <c r="T15" s="37">
        <v>16</v>
      </c>
      <c r="U15" s="19">
        <v>1</v>
      </c>
      <c r="V15" s="7">
        <v>1</v>
      </c>
      <c r="W15" s="17">
        <v>8</v>
      </c>
    </row>
    <row r="16" spans="1:23" s="105" customFormat="1" ht="18">
      <c r="A16" s="172" t="s">
        <v>144</v>
      </c>
      <c r="B16" s="31" t="s">
        <v>35</v>
      </c>
      <c r="C16" s="8">
        <v>0</v>
      </c>
      <c r="D16" s="180">
        <v>0</v>
      </c>
      <c r="E16" s="7">
        <v>0</v>
      </c>
      <c r="F16" s="7">
        <v>1</v>
      </c>
      <c r="G16" s="7">
        <v>0</v>
      </c>
      <c r="H16" s="7">
        <v>0</v>
      </c>
      <c r="I16" s="7">
        <v>3</v>
      </c>
      <c r="J16" s="7">
        <v>3</v>
      </c>
      <c r="K16" s="7">
        <v>2</v>
      </c>
      <c r="L16" s="7">
        <v>1</v>
      </c>
      <c r="M16" s="7">
        <v>14</v>
      </c>
      <c r="N16" s="7">
        <v>10</v>
      </c>
      <c r="O16" s="7">
        <v>0</v>
      </c>
      <c r="P16" s="7">
        <v>0</v>
      </c>
      <c r="Q16" s="7">
        <v>0</v>
      </c>
      <c r="R16" s="10">
        <v>0</v>
      </c>
      <c r="S16" s="37">
        <v>4</v>
      </c>
      <c r="T16" s="37">
        <v>38</v>
      </c>
      <c r="U16" s="19">
        <v>1</v>
      </c>
      <c r="V16" s="7">
        <v>1</v>
      </c>
      <c r="W16" s="17">
        <v>16</v>
      </c>
    </row>
    <row r="17" spans="1:23" s="105" customFormat="1" ht="18">
      <c r="A17" s="172" t="s">
        <v>143</v>
      </c>
      <c r="B17" s="31" t="s">
        <v>36</v>
      </c>
      <c r="C17" s="8">
        <v>0</v>
      </c>
      <c r="D17" s="180">
        <v>0</v>
      </c>
      <c r="E17" s="7">
        <v>0</v>
      </c>
      <c r="F17" s="7">
        <v>0</v>
      </c>
      <c r="G17" s="7">
        <v>0</v>
      </c>
      <c r="H17" s="7">
        <v>0</v>
      </c>
      <c r="I17" s="7">
        <v>0</v>
      </c>
      <c r="J17" s="7">
        <v>0</v>
      </c>
      <c r="K17" s="7">
        <v>0</v>
      </c>
      <c r="L17" s="7">
        <v>0</v>
      </c>
      <c r="M17" s="7">
        <v>0</v>
      </c>
      <c r="N17" s="7">
        <v>0</v>
      </c>
      <c r="O17" s="7">
        <v>0</v>
      </c>
      <c r="P17" s="7">
        <v>0</v>
      </c>
      <c r="Q17" s="7">
        <v>0</v>
      </c>
      <c r="R17" s="10">
        <v>0</v>
      </c>
      <c r="S17" s="37">
        <v>0</v>
      </c>
      <c r="T17" s="37">
        <v>0</v>
      </c>
      <c r="U17" s="19">
        <v>0</v>
      </c>
      <c r="V17" s="7">
        <v>0</v>
      </c>
      <c r="W17" s="17">
        <v>0</v>
      </c>
    </row>
    <row r="18" spans="1:23" s="105" customFormat="1" ht="18">
      <c r="A18" s="172" t="s">
        <v>142</v>
      </c>
      <c r="B18" s="31" t="s">
        <v>37</v>
      </c>
      <c r="C18" s="8">
        <v>5</v>
      </c>
      <c r="D18" s="180">
        <v>0</v>
      </c>
      <c r="E18" s="7">
        <v>5</v>
      </c>
      <c r="F18" s="7">
        <v>4</v>
      </c>
      <c r="G18" s="7">
        <v>1</v>
      </c>
      <c r="H18" s="7">
        <v>0</v>
      </c>
      <c r="I18" s="7">
        <v>53</v>
      </c>
      <c r="J18" s="7">
        <v>32</v>
      </c>
      <c r="K18" s="7">
        <v>113</v>
      </c>
      <c r="L18" s="7">
        <v>74</v>
      </c>
      <c r="M18" s="7">
        <v>143</v>
      </c>
      <c r="N18" s="7">
        <v>84</v>
      </c>
      <c r="O18" s="7">
        <v>0</v>
      </c>
      <c r="P18" s="7">
        <v>0</v>
      </c>
      <c r="Q18" s="7">
        <v>6</v>
      </c>
      <c r="R18" s="10">
        <v>10</v>
      </c>
      <c r="S18" s="37">
        <v>10</v>
      </c>
      <c r="T18" s="37">
        <v>540</v>
      </c>
      <c r="U18" s="19">
        <v>21</v>
      </c>
      <c r="V18" s="7">
        <v>63</v>
      </c>
      <c r="W18" s="17">
        <v>265</v>
      </c>
    </row>
    <row r="19" spans="1:23" s="105" customFormat="1" ht="18">
      <c r="A19" s="172" t="s">
        <v>141</v>
      </c>
      <c r="B19" s="31" t="s">
        <v>38</v>
      </c>
      <c r="C19" s="8" t="s">
        <v>764</v>
      </c>
      <c r="D19" s="180" t="s">
        <v>764</v>
      </c>
      <c r="E19" s="7" t="s">
        <v>764</v>
      </c>
      <c r="F19" s="7" t="s">
        <v>764</v>
      </c>
      <c r="G19" s="7" t="s">
        <v>764</v>
      </c>
      <c r="H19" s="7" t="s">
        <v>764</v>
      </c>
      <c r="I19" s="7" t="s">
        <v>764</v>
      </c>
      <c r="J19" s="7" t="s">
        <v>764</v>
      </c>
      <c r="K19" s="7" t="s">
        <v>764</v>
      </c>
      <c r="L19" s="7" t="s">
        <v>764</v>
      </c>
      <c r="M19" s="7" t="s">
        <v>764</v>
      </c>
      <c r="N19" s="7" t="s">
        <v>764</v>
      </c>
      <c r="O19" s="7" t="s">
        <v>764</v>
      </c>
      <c r="P19" s="7" t="s">
        <v>764</v>
      </c>
      <c r="Q19" s="7" t="s">
        <v>764</v>
      </c>
      <c r="R19" s="10" t="s">
        <v>764</v>
      </c>
      <c r="S19" s="37" t="s">
        <v>764</v>
      </c>
      <c r="T19" s="37" t="s">
        <v>764</v>
      </c>
      <c r="U19" s="19" t="s">
        <v>764</v>
      </c>
      <c r="V19" s="7" t="s">
        <v>764</v>
      </c>
      <c r="W19" s="17" t="s">
        <v>764</v>
      </c>
    </row>
    <row r="20" spans="1:23" s="105" customFormat="1" ht="18">
      <c r="A20" s="172" t="s">
        <v>156</v>
      </c>
      <c r="B20" s="31" t="s">
        <v>39</v>
      </c>
      <c r="C20" s="8">
        <v>0</v>
      </c>
      <c r="D20" s="180">
        <v>0</v>
      </c>
      <c r="E20" s="7">
        <v>0</v>
      </c>
      <c r="F20" s="7">
        <v>0</v>
      </c>
      <c r="G20" s="7">
        <v>0</v>
      </c>
      <c r="H20" s="7">
        <v>0</v>
      </c>
      <c r="I20" s="7">
        <v>5</v>
      </c>
      <c r="J20" s="7">
        <v>1</v>
      </c>
      <c r="K20" s="7">
        <v>5</v>
      </c>
      <c r="L20" s="7">
        <v>3</v>
      </c>
      <c r="M20" s="7">
        <v>16</v>
      </c>
      <c r="N20" s="7">
        <v>13</v>
      </c>
      <c r="O20" s="7">
        <v>0</v>
      </c>
      <c r="P20" s="7">
        <v>1</v>
      </c>
      <c r="Q20" s="7">
        <v>1</v>
      </c>
      <c r="R20" s="10">
        <v>0</v>
      </c>
      <c r="S20" s="37">
        <v>2</v>
      </c>
      <c r="T20" s="37">
        <v>47</v>
      </c>
      <c r="U20" s="19">
        <v>3</v>
      </c>
      <c r="V20" s="7">
        <v>3</v>
      </c>
      <c r="W20" s="17">
        <v>22</v>
      </c>
    </row>
    <row r="21" spans="1:23" s="105" customFormat="1" ht="18">
      <c r="A21" s="172" t="s">
        <v>155</v>
      </c>
      <c r="B21" s="31" t="s">
        <v>40</v>
      </c>
      <c r="C21" s="8">
        <v>3</v>
      </c>
      <c r="D21" s="180">
        <v>0</v>
      </c>
      <c r="E21" s="7">
        <v>3</v>
      </c>
      <c r="F21" s="7">
        <v>0</v>
      </c>
      <c r="G21" s="7">
        <v>0</v>
      </c>
      <c r="H21" s="7">
        <v>1</v>
      </c>
      <c r="I21" s="7">
        <v>7</v>
      </c>
      <c r="J21" s="7">
        <v>1</v>
      </c>
      <c r="K21" s="7">
        <v>11</v>
      </c>
      <c r="L21" s="7">
        <v>4</v>
      </c>
      <c r="M21" s="7">
        <v>35</v>
      </c>
      <c r="N21" s="7">
        <v>21</v>
      </c>
      <c r="O21" s="7">
        <v>0</v>
      </c>
      <c r="P21" s="7">
        <v>0</v>
      </c>
      <c r="Q21" s="7">
        <v>0</v>
      </c>
      <c r="R21" s="10">
        <v>0</v>
      </c>
      <c r="S21" s="37">
        <v>2</v>
      </c>
      <c r="T21" s="37">
        <v>88</v>
      </c>
      <c r="U21" s="19">
        <v>6</v>
      </c>
      <c r="V21" s="7">
        <v>6</v>
      </c>
      <c r="W21" s="17">
        <v>35</v>
      </c>
    </row>
    <row r="22" spans="1:23" s="105" customFormat="1" ht="18">
      <c r="A22" s="172" t="s">
        <v>140</v>
      </c>
      <c r="B22" s="31" t="s">
        <v>41</v>
      </c>
      <c r="C22" s="8">
        <v>13</v>
      </c>
      <c r="D22" s="180">
        <v>21</v>
      </c>
      <c r="E22" s="7">
        <v>7</v>
      </c>
      <c r="F22" s="7">
        <v>6</v>
      </c>
      <c r="G22" s="7">
        <v>0</v>
      </c>
      <c r="H22" s="7">
        <v>0</v>
      </c>
      <c r="I22" s="7">
        <v>97</v>
      </c>
      <c r="J22" s="7">
        <v>68</v>
      </c>
      <c r="K22" s="7">
        <v>328</v>
      </c>
      <c r="L22" s="7">
        <v>295</v>
      </c>
      <c r="M22" s="7">
        <v>27</v>
      </c>
      <c r="N22" s="7">
        <v>28</v>
      </c>
      <c r="O22" s="7">
        <v>0</v>
      </c>
      <c r="P22" s="7">
        <v>0</v>
      </c>
      <c r="Q22" s="7">
        <v>7</v>
      </c>
      <c r="R22" s="10">
        <v>6</v>
      </c>
      <c r="S22" s="37">
        <v>9</v>
      </c>
      <c r="T22" s="37">
        <v>912</v>
      </c>
      <c r="U22" s="19">
        <v>55</v>
      </c>
      <c r="V22" s="7">
        <v>55</v>
      </c>
      <c r="W22" s="17">
        <v>456</v>
      </c>
    </row>
    <row r="23" spans="1:23" s="105" customFormat="1" ht="18">
      <c r="A23" s="172" t="s">
        <v>139</v>
      </c>
      <c r="B23" s="31" t="s">
        <v>42</v>
      </c>
      <c r="C23" s="8">
        <v>0</v>
      </c>
      <c r="D23" s="180">
        <v>0</v>
      </c>
      <c r="E23" s="7">
        <v>0</v>
      </c>
      <c r="F23" s="7">
        <v>0</v>
      </c>
      <c r="G23" s="7">
        <v>0</v>
      </c>
      <c r="H23" s="7">
        <v>0</v>
      </c>
      <c r="I23" s="7">
        <v>0</v>
      </c>
      <c r="J23" s="7">
        <v>0</v>
      </c>
      <c r="K23" s="7">
        <v>0</v>
      </c>
      <c r="L23" s="7">
        <v>0</v>
      </c>
      <c r="M23" s="7">
        <v>0</v>
      </c>
      <c r="N23" s="7">
        <v>0</v>
      </c>
      <c r="O23" s="7">
        <v>0</v>
      </c>
      <c r="P23" s="7">
        <v>0</v>
      </c>
      <c r="Q23" s="7">
        <v>0</v>
      </c>
      <c r="R23" s="10">
        <v>0</v>
      </c>
      <c r="S23" s="37">
        <v>0</v>
      </c>
      <c r="T23" s="37">
        <v>0</v>
      </c>
      <c r="U23" s="19">
        <v>0</v>
      </c>
      <c r="V23" s="7">
        <v>0</v>
      </c>
      <c r="W23" s="17">
        <v>0</v>
      </c>
    </row>
    <row r="24" spans="1:23" s="105" customFormat="1" ht="18">
      <c r="A24" s="172" t="s">
        <v>138</v>
      </c>
      <c r="B24" s="31" t="s">
        <v>43</v>
      </c>
      <c r="C24" s="8">
        <v>0</v>
      </c>
      <c r="D24" s="180">
        <v>0</v>
      </c>
      <c r="E24" s="7">
        <v>0</v>
      </c>
      <c r="F24" s="7">
        <v>0</v>
      </c>
      <c r="G24" s="7">
        <v>0</v>
      </c>
      <c r="H24" s="7">
        <v>0</v>
      </c>
      <c r="I24" s="7">
        <v>2</v>
      </c>
      <c r="J24" s="7">
        <v>2</v>
      </c>
      <c r="K24" s="7">
        <v>2</v>
      </c>
      <c r="L24" s="7">
        <v>3</v>
      </c>
      <c r="M24" s="7">
        <v>25</v>
      </c>
      <c r="N24" s="7">
        <v>19</v>
      </c>
      <c r="O24" s="7">
        <v>0</v>
      </c>
      <c r="P24" s="7">
        <v>0</v>
      </c>
      <c r="Q24" s="7">
        <v>1</v>
      </c>
      <c r="R24" s="10">
        <v>4</v>
      </c>
      <c r="S24" s="37">
        <v>4</v>
      </c>
      <c r="T24" s="37">
        <v>62</v>
      </c>
      <c r="U24" s="19">
        <v>3</v>
      </c>
      <c r="V24" s="7">
        <v>0</v>
      </c>
      <c r="W24" s="17">
        <v>17</v>
      </c>
    </row>
    <row r="25" spans="1:23" s="105" customFormat="1" ht="18">
      <c r="A25" s="172" t="s">
        <v>137</v>
      </c>
      <c r="B25" s="31" t="s">
        <v>44</v>
      </c>
      <c r="C25" s="8">
        <v>1</v>
      </c>
      <c r="D25" s="180">
        <v>1</v>
      </c>
      <c r="E25" s="7">
        <v>10</v>
      </c>
      <c r="F25" s="7">
        <v>6</v>
      </c>
      <c r="G25" s="7">
        <v>0</v>
      </c>
      <c r="H25" s="7">
        <v>0</v>
      </c>
      <c r="I25" s="7">
        <v>93</v>
      </c>
      <c r="J25" s="7">
        <v>27</v>
      </c>
      <c r="K25" s="7">
        <v>74</v>
      </c>
      <c r="L25" s="7">
        <v>50</v>
      </c>
      <c r="M25" s="7">
        <v>61</v>
      </c>
      <c r="N25" s="7">
        <v>46</v>
      </c>
      <c r="O25" s="7">
        <v>2</v>
      </c>
      <c r="P25" s="7">
        <v>1</v>
      </c>
      <c r="Q25" s="7">
        <v>5</v>
      </c>
      <c r="R25" s="10">
        <v>3</v>
      </c>
      <c r="S25" s="37">
        <v>13</v>
      </c>
      <c r="T25" s="37">
        <v>393</v>
      </c>
      <c r="U25" s="19">
        <v>14</v>
      </c>
      <c r="V25" s="7">
        <v>48</v>
      </c>
      <c r="W25" s="17">
        <v>236</v>
      </c>
    </row>
    <row r="26" spans="1:23" s="105" customFormat="1" ht="18">
      <c r="A26" s="172" t="s">
        <v>136</v>
      </c>
      <c r="B26" s="31" t="s">
        <v>45</v>
      </c>
      <c r="C26" s="8">
        <v>0</v>
      </c>
      <c r="D26" s="180">
        <v>0</v>
      </c>
      <c r="E26" s="7">
        <v>1</v>
      </c>
      <c r="F26" s="7">
        <v>1</v>
      </c>
      <c r="G26" s="7">
        <v>1</v>
      </c>
      <c r="H26" s="7">
        <v>0</v>
      </c>
      <c r="I26" s="7">
        <v>7</v>
      </c>
      <c r="J26" s="7">
        <v>1</v>
      </c>
      <c r="K26" s="7">
        <v>15</v>
      </c>
      <c r="L26" s="7">
        <v>8</v>
      </c>
      <c r="M26" s="7">
        <v>39</v>
      </c>
      <c r="N26" s="7">
        <v>48</v>
      </c>
      <c r="O26" s="7">
        <v>0</v>
      </c>
      <c r="P26" s="7">
        <v>0</v>
      </c>
      <c r="Q26" s="7">
        <v>2</v>
      </c>
      <c r="R26" s="10">
        <v>3</v>
      </c>
      <c r="S26" s="37">
        <v>9</v>
      </c>
      <c r="T26" s="37">
        <v>135</v>
      </c>
      <c r="U26" s="19">
        <v>8</v>
      </c>
      <c r="V26" s="7">
        <v>0</v>
      </c>
      <c r="W26" s="17">
        <v>51</v>
      </c>
    </row>
    <row r="27" spans="1:23" s="105" customFormat="1" ht="18">
      <c r="A27" s="172" t="s">
        <v>135</v>
      </c>
      <c r="B27" s="31" t="s">
        <v>46</v>
      </c>
      <c r="C27" s="8">
        <v>0</v>
      </c>
      <c r="D27" s="180">
        <v>1</v>
      </c>
      <c r="E27" s="7">
        <v>3</v>
      </c>
      <c r="F27" s="7">
        <v>1</v>
      </c>
      <c r="G27" s="7">
        <v>0</v>
      </c>
      <c r="H27" s="7">
        <v>2</v>
      </c>
      <c r="I27" s="7">
        <v>16</v>
      </c>
      <c r="J27" s="7">
        <v>13</v>
      </c>
      <c r="K27" s="7">
        <v>8</v>
      </c>
      <c r="L27" s="7">
        <v>4</v>
      </c>
      <c r="M27" s="7">
        <v>48</v>
      </c>
      <c r="N27" s="7">
        <v>44</v>
      </c>
      <c r="O27" s="7">
        <v>0</v>
      </c>
      <c r="P27" s="7">
        <v>0</v>
      </c>
      <c r="Q27" s="7">
        <v>10</v>
      </c>
      <c r="R27" s="10">
        <v>6</v>
      </c>
      <c r="S27" s="37">
        <v>0</v>
      </c>
      <c r="T27" s="37">
        <v>156</v>
      </c>
      <c r="U27" s="19">
        <v>12</v>
      </c>
      <c r="V27" s="7">
        <v>0</v>
      </c>
      <c r="W27" s="17">
        <v>87</v>
      </c>
    </row>
    <row r="28" spans="1:23" s="105" customFormat="1" ht="18">
      <c r="A28" s="172" t="s">
        <v>134</v>
      </c>
      <c r="B28" s="31" t="s">
        <v>47</v>
      </c>
      <c r="C28" s="8">
        <v>2</v>
      </c>
      <c r="D28" s="180">
        <v>1</v>
      </c>
      <c r="E28" s="7">
        <v>2</v>
      </c>
      <c r="F28" s="7">
        <v>3</v>
      </c>
      <c r="G28" s="7">
        <v>1</v>
      </c>
      <c r="H28" s="7">
        <v>0</v>
      </c>
      <c r="I28" s="7">
        <v>22</v>
      </c>
      <c r="J28" s="7">
        <v>10</v>
      </c>
      <c r="K28" s="7">
        <v>33</v>
      </c>
      <c r="L28" s="7">
        <v>16</v>
      </c>
      <c r="M28" s="7">
        <v>74</v>
      </c>
      <c r="N28" s="7">
        <v>72</v>
      </c>
      <c r="O28" s="7">
        <v>0</v>
      </c>
      <c r="P28" s="7">
        <v>1</v>
      </c>
      <c r="Q28" s="7">
        <v>8</v>
      </c>
      <c r="R28" s="10">
        <v>0</v>
      </c>
      <c r="S28" s="37">
        <v>5</v>
      </c>
      <c r="T28" s="37">
        <v>250</v>
      </c>
      <c r="U28" s="19">
        <v>7</v>
      </c>
      <c r="V28" s="7">
        <v>2</v>
      </c>
      <c r="W28" s="17">
        <v>103</v>
      </c>
    </row>
    <row r="29" spans="1:23" s="105" customFormat="1" ht="18">
      <c r="A29" s="172" t="s">
        <v>133</v>
      </c>
      <c r="B29" s="31" t="s">
        <v>48</v>
      </c>
      <c r="C29" s="8">
        <v>0</v>
      </c>
      <c r="D29" s="180">
        <v>0</v>
      </c>
      <c r="E29" s="7">
        <v>0</v>
      </c>
      <c r="F29" s="7">
        <v>0</v>
      </c>
      <c r="G29" s="7">
        <v>0</v>
      </c>
      <c r="H29" s="7">
        <v>0</v>
      </c>
      <c r="I29" s="7">
        <v>2</v>
      </c>
      <c r="J29" s="7">
        <v>2</v>
      </c>
      <c r="K29" s="7">
        <v>5</v>
      </c>
      <c r="L29" s="7">
        <v>0</v>
      </c>
      <c r="M29" s="7">
        <v>52</v>
      </c>
      <c r="N29" s="7">
        <v>14</v>
      </c>
      <c r="O29" s="7">
        <v>0</v>
      </c>
      <c r="P29" s="7">
        <v>0</v>
      </c>
      <c r="Q29" s="7">
        <v>1</v>
      </c>
      <c r="R29" s="10">
        <v>0</v>
      </c>
      <c r="S29" s="37">
        <v>2</v>
      </c>
      <c r="T29" s="37">
        <v>78</v>
      </c>
      <c r="U29" s="19">
        <v>2</v>
      </c>
      <c r="V29" s="7">
        <v>0</v>
      </c>
      <c r="W29" s="17">
        <v>30</v>
      </c>
    </row>
    <row r="30" spans="1:23" s="105" customFormat="1" ht="18">
      <c r="A30" s="172" t="s">
        <v>132</v>
      </c>
      <c r="B30" s="31" t="s">
        <v>49</v>
      </c>
      <c r="C30" s="8">
        <v>5</v>
      </c>
      <c r="D30" s="180">
        <v>3</v>
      </c>
      <c r="E30" s="7">
        <v>8</v>
      </c>
      <c r="F30" s="7">
        <v>11</v>
      </c>
      <c r="G30" s="7">
        <v>0</v>
      </c>
      <c r="H30" s="7">
        <v>1</v>
      </c>
      <c r="I30" s="7">
        <v>67</v>
      </c>
      <c r="J30" s="7">
        <v>22</v>
      </c>
      <c r="K30" s="7">
        <v>66</v>
      </c>
      <c r="L30" s="7">
        <v>50</v>
      </c>
      <c r="M30" s="7">
        <v>257</v>
      </c>
      <c r="N30" s="7">
        <v>200</v>
      </c>
      <c r="O30" s="7">
        <v>1</v>
      </c>
      <c r="P30" s="7">
        <v>1</v>
      </c>
      <c r="Q30" s="7">
        <v>7</v>
      </c>
      <c r="R30" s="10">
        <v>8</v>
      </c>
      <c r="S30" s="37">
        <v>30</v>
      </c>
      <c r="T30" s="37">
        <v>737</v>
      </c>
      <c r="U30" s="19">
        <v>35</v>
      </c>
      <c r="V30" s="7">
        <v>9</v>
      </c>
      <c r="W30" s="17">
        <v>311</v>
      </c>
    </row>
    <row r="31" spans="1:23" s="105" customFormat="1" ht="18">
      <c r="A31" s="172" t="s">
        <v>131</v>
      </c>
      <c r="B31" s="31" t="s">
        <v>50</v>
      </c>
      <c r="C31" s="8">
        <v>1</v>
      </c>
      <c r="D31" s="180">
        <v>2</v>
      </c>
      <c r="E31" s="7">
        <v>5</v>
      </c>
      <c r="F31" s="7">
        <v>4</v>
      </c>
      <c r="G31" s="7">
        <v>1</v>
      </c>
      <c r="H31" s="7">
        <v>0</v>
      </c>
      <c r="I31" s="7">
        <v>8</v>
      </c>
      <c r="J31" s="7">
        <v>12</v>
      </c>
      <c r="K31" s="7">
        <v>14</v>
      </c>
      <c r="L31" s="7">
        <v>10</v>
      </c>
      <c r="M31" s="7">
        <v>51</v>
      </c>
      <c r="N31" s="7">
        <v>72</v>
      </c>
      <c r="O31" s="7">
        <v>1</v>
      </c>
      <c r="P31" s="7">
        <v>0</v>
      </c>
      <c r="Q31" s="7">
        <v>3</v>
      </c>
      <c r="R31" s="10">
        <v>5</v>
      </c>
      <c r="S31" s="37">
        <v>9</v>
      </c>
      <c r="T31" s="37">
        <v>198</v>
      </c>
      <c r="U31" s="19">
        <v>14</v>
      </c>
      <c r="V31" s="7">
        <v>0</v>
      </c>
      <c r="W31" s="17">
        <v>52</v>
      </c>
    </row>
    <row r="32" spans="1:23" s="105" customFormat="1" ht="18">
      <c r="A32" s="172" t="s">
        <v>130</v>
      </c>
      <c r="B32" s="31" t="s">
        <v>51</v>
      </c>
      <c r="C32" s="8">
        <v>9</v>
      </c>
      <c r="D32" s="180">
        <v>4</v>
      </c>
      <c r="E32" s="7">
        <v>8</v>
      </c>
      <c r="F32" s="7">
        <v>10</v>
      </c>
      <c r="G32" s="7">
        <v>0</v>
      </c>
      <c r="H32" s="7">
        <v>0</v>
      </c>
      <c r="I32" s="7">
        <v>37</v>
      </c>
      <c r="J32" s="7">
        <v>24</v>
      </c>
      <c r="K32" s="7">
        <v>69</v>
      </c>
      <c r="L32" s="7">
        <v>50</v>
      </c>
      <c r="M32" s="7">
        <v>116</v>
      </c>
      <c r="N32" s="7">
        <v>103</v>
      </c>
      <c r="O32" s="7">
        <v>0</v>
      </c>
      <c r="P32" s="7">
        <v>0</v>
      </c>
      <c r="Q32" s="7">
        <v>9</v>
      </c>
      <c r="R32" s="10">
        <v>12</v>
      </c>
      <c r="S32" s="37">
        <v>11</v>
      </c>
      <c r="T32" s="37">
        <v>462</v>
      </c>
      <c r="U32" s="19">
        <v>20</v>
      </c>
      <c r="V32" s="7">
        <v>21</v>
      </c>
      <c r="W32" s="17">
        <v>180</v>
      </c>
    </row>
    <row r="33" spans="1:23" s="105" customFormat="1" ht="18">
      <c r="A33" s="172" t="s">
        <v>129</v>
      </c>
      <c r="B33" s="31" t="s">
        <v>52</v>
      </c>
      <c r="C33" s="8">
        <v>1</v>
      </c>
      <c r="D33" s="180">
        <v>0</v>
      </c>
      <c r="E33" s="7">
        <v>2</v>
      </c>
      <c r="F33" s="7">
        <v>0</v>
      </c>
      <c r="G33" s="7">
        <v>0</v>
      </c>
      <c r="H33" s="7">
        <v>0</v>
      </c>
      <c r="I33" s="7">
        <v>2</v>
      </c>
      <c r="J33" s="7">
        <v>1</v>
      </c>
      <c r="K33" s="7">
        <v>9</v>
      </c>
      <c r="L33" s="7">
        <v>1</v>
      </c>
      <c r="M33" s="7">
        <v>13</v>
      </c>
      <c r="N33" s="7">
        <v>2</v>
      </c>
      <c r="O33" s="7">
        <v>0</v>
      </c>
      <c r="P33" s="7">
        <v>0</v>
      </c>
      <c r="Q33" s="7">
        <v>0</v>
      </c>
      <c r="R33" s="10">
        <v>0</v>
      </c>
      <c r="S33" s="37">
        <v>0</v>
      </c>
      <c r="T33" s="37">
        <v>31</v>
      </c>
      <c r="U33" s="19">
        <v>2</v>
      </c>
      <c r="V33" s="7">
        <v>0</v>
      </c>
      <c r="W33" s="17">
        <v>19</v>
      </c>
    </row>
    <row r="34" spans="1:23" s="105" customFormat="1" ht="18">
      <c r="A34" s="172" t="s">
        <v>128</v>
      </c>
      <c r="B34" s="31" t="s">
        <v>883</v>
      </c>
      <c r="C34" s="8">
        <v>0</v>
      </c>
      <c r="D34" s="180">
        <v>0</v>
      </c>
      <c r="E34" s="7">
        <v>0</v>
      </c>
      <c r="F34" s="7">
        <v>0</v>
      </c>
      <c r="G34" s="7">
        <v>0</v>
      </c>
      <c r="H34" s="7">
        <v>0</v>
      </c>
      <c r="I34" s="7">
        <v>0</v>
      </c>
      <c r="J34" s="7">
        <v>0</v>
      </c>
      <c r="K34" s="7">
        <v>0</v>
      </c>
      <c r="L34" s="7">
        <v>0</v>
      </c>
      <c r="M34" s="7">
        <v>0</v>
      </c>
      <c r="N34" s="7">
        <v>0</v>
      </c>
      <c r="O34" s="7">
        <v>0</v>
      </c>
      <c r="P34" s="7">
        <v>0</v>
      </c>
      <c r="Q34" s="7">
        <v>0</v>
      </c>
      <c r="R34" s="10">
        <v>0</v>
      </c>
      <c r="S34" s="37">
        <v>0</v>
      </c>
      <c r="T34" s="37">
        <v>0</v>
      </c>
      <c r="U34" s="19">
        <v>0</v>
      </c>
      <c r="V34" s="7">
        <v>0</v>
      </c>
      <c r="W34" s="17">
        <v>0</v>
      </c>
    </row>
    <row r="35" spans="1:23" s="105" customFormat="1" ht="18.75" thickBot="1">
      <c r="A35" s="173" t="s">
        <v>127</v>
      </c>
      <c r="B35" s="32" t="s">
        <v>54</v>
      </c>
      <c r="C35" s="12">
        <v>17</v>
      </c>
      <c r="D35" s="181">
        <v>16</v>
      </c>
      <c r="E35" s="11">
        <v>15</v>
      </c>
      <c r="F35" s="11">
        <v>14</v>
      </c>
      <c r="G35" s="11">
        <v>1</v>
      </c>
      <c r="H35" s="11">
        <v>0</v>
      </c>
      <c r="I35" s="11">
        <v>62</v>
      </c>
      <c r="J35" s="11">
        <v>42</v>
      </c>
      <c r="K35" s="11">
        <v>152</v>
      </c>
      <c r="L35" s="11">
        <v>94</v>
      </c>
      <c r="M35" s="11">
        <v>100</v>
      </c>
      <c r="N35" s="11">
        <v>108</v>
      </c>
      <c r="O35" s="11">
        <v>0</v>
      </c>
      <c r="P35" s="11">
        <v>0</v>
      </c>
      <c r="Q35" s="11">
        <v>12</v>
      </c>
      <c r="R35" s="20">
        <v>5</v>
      </c>
      <c r="S35" s="38">
        <v>10</v>
      </c>
      <c r="T35" s="38">
        <v>648</v>
      </c>
      <c r="U35" s="13">
        <v>7</v>
      </c>
      <c r="V35" s="11">
        <v>48</v>
      </c>
      <c r="W35" s="18">
        <v>304</v>
      </c>
    </row>
    <row r="36" spans="1:23" ht="17.100000000000001" customHeight="1">
      <c r="A36" s="1081" t="s">
        <v>917</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915</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4DF662DC-C6E7-46FB-9DEF-3D8B6BC673CD}"/>
    <hyperlink ref="A43" location="'Table of Contents'!A1" display="Return to Table of Contents" xr:uid="{28E720C6-8E5D-4F32-85BB-FC1BF7FEEB13}"/>
  </hyperlinks>
  <pageMargins left="0.2" right="0.2" top="0.5" bottom="0.5" header="0" footer="0"/>
  <pageSetup paperSize="5"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5753-7EE3-4C51-BA76-7A300B1EA6CD}">
  <dimension ref="A1:W43"/>
  <sheetViews>
    <sheetView showGridLines="0" topLeftCell="A5" zoomScale="80" zoomScaleNormal="80" workbookViewId="0">
      <selection activeCell="A3" sqref="A3:W3"/>
    </sheetView>
  </sheetViews>
  <sheetFormatPr defaultColWidth="11" defaultRowHeight="15" customHeight="1"/>
  <cols>
    <col min="1" max="1" width="10.375" style="33" customWidth="1"/>
    <col min="2" max="2" width="39.25" customWidth="1"/>
    <col min="3" max="3" width="6.875" bestFit="1" customWidth="1"/>
    <col min="4" max="4" width="5" bestFit="1" customWidth="1"/>
    <col min="5" max="5" width="6.875" bestFit="1" customWidth="1"/>
    <col min="6" max="6" width="5" bestFit="1" customWidth="1"/>
    <col min="7" max="7" width="6.875" bestFit="1" customWidth="1"/>
    <col min="8" max="8" width="5" bestFit="1" customWidth="1"/>
    <col min="9" max="9" width="6.875" bestFit="1" customWidth="1"/>
    <col min="10" max="10" width="5" bestFit="1" customWidth="1"/>
    <col min="11" max="11" width="6.875" bestFit="1" customWidth="1"/>
    <col min="12" max="12" width="5" bestFit="1" customWidth="1"/>
    <col min="13" max="13" width="6.875" bestFit="1" customWidth="1"/>
    <col min="14" max="14" width="5.25" bestFit="1" customWidth="1"/>
    <col min="15" max="15" width="6.875" bestFit="1" customWidth="1"/>
    <col min="16" max="16" width="5" bestFit="1" customWidth="1"/>
    <col min="17" max="17" width="6.875" bestFit="1" customWidth="1"/>
    <col min="18" max="18" width="5" bestFit="1" customWidth="1"/>
    <col min="19" max="19" width="9.25" bestFit="1" customWidth="1"/>
    <col min="20" max="20" width="6.75" bestFit="1" customWidth="1"/>
    <col min="21" max="21" width="7.75" bestFit="1" customWidth="1"/>
    <col min="22" max="22" width="3.875" bestFit="1" customWidth="1"/>
    <col min="23" max="23" width="11.75" bestFit="1" customWidth="1"/>
  </cols>
  <sheetData>
    <row r="1" spans="1:23" ht="15" customHeight="1">
      <c r="A1" s="482" t="s">
        <v>765</v>
      </c>
    </row>
    <row r="2" spans="1:23" ht="114.6" customHeight="1">
      <c r="A2" s="1101" t="s">
        <v>1039</v>
      </c>
      <c r="B2" s="1087"/>
      <c r="C2" s="1087"/>
      <c r="D2" s="1087"/>
      <c r="E2" s="1087"/>
      <c r="F2" s="1087"/>
      <c r="G2" s="1087"/>
      <c r="H2" s="1087"/>
      <c r="I2" s="1087"/>
      <c r="J2" s="1087"/>
      <c r="K2" s="1087"/>
      <c r="L2" s="1087"/>
      <c r="M2" s="1087"/>
      <c r="N2" s="1087"/>
      <c r="O2" s="1087"/>
      <c r="P2" s="1087"/>
      <c r="Q2" s="1087"/>
      <c r="R2" s="1087"/>
      <c r="S2" s="1087"/>
      <c r="T2" s="1087"/>
      <c r="U2" s="1087"/>
      <c r="V2" s="1087"/>
      <c r="W2" s="1087"/>
    </row>
    <row r="3" spans="1:23" ht="30.6" customHeight="1" thickBot="1">
      <c r="A3" s="1277" t="s">
        <v>763</v>
      </c>
      <c r="B3" s="1277"/>
      <c r="C3" s="1277"/>
      <c r="D3" s="1277"/>
      <c r="E3" s="1277"/>
      <c r="F3" s="1277"/>
      <c r="G3" s="1277"/>
      <c r="H3" s="1277"/>
      <c r="I3" s="1277"/>
      <c r="J3" s="1277"/>
      <c r="K3" s="1277"/>
      <c r="L3" s="1277"/>
      <c r="M3" s="1277"/>
      <c r="N3" s="1277"/>
      <c r="O3" s="1277"/>
      <c r="P3" s="1277"/>
      <c r="Q3" s="1277"/>
      <c r="R3" s="1277"/>
      <c r="S3" s="1277"/>
      <c r="T3" s="1277"/>
      <c r="U3" s="1277"/>
      <c r="V3" s="1277"/>
      <c r="W3" s="1277"/>
    </row>
    <row r="4" spans="1:23" ht="17.100000000000001" customHeight="1">
      <c r="A4" s="1232" t="s">
        <v>357</v>
      </c>
      <c r="B4" s="1220" t="s">
        <v>356</v>
      </c>
      <c r="C4" s="1251" t="s">
        <v>389</v>
      </c>
      <c r="D4" s="1252"/>
      <c r="E4" s="1252"/>
      <c r="F4" s="1252"/>
      <c r="G4" s="1252"/>
      <c r="H4" s="1252"/>
      <c r="I4" s="1252"/>
      <c r="J4" s="1252"/>
      <c r="K4" s="1252"/>
      <c r="L4" s="1252"/>
      <c r="M4" s="1252"/>
      <c r="N4" s="1252"/>
      <c r="O4" s="1252"/>
      <c r="P4" s="1252"/>
      <c r="Q4" s="1252"/>
      <c r="R4" s="1252"/>
      <c r="S4" s="1252"/>
      <c r="T4" s="1253"/>
      <c r="U4" s="1254" t="s">
        <v>117</v>
      </c>
      <c r="V4" s="1219"/>
      <c r="W4" s="1255"/>
    </row>
    <row r="5" spans="1:23" ht="35.1" customHeight="1">
      <c r="A5" s="1233"/>
      <c r="B5" s="1235"/>
      <c r="C5" s="1262" t="s">
        <v>63</v>
      </c>
      <c r="D5" s="1258"/>
      <c r="E5" s="1258" t="s">
        <v>122</v>
      </c>
      <c r="F5" s="1258"/>
      <c r="G5" s="1258" t="s">
        <v>121</v>
      </c>
      <c r="H5" s="1258"/>
      <c r="I5" s="1258" t="s">
        <v>350</v>
      </c>
      <c r="J5" s="1258"/>
      <c r="K5" s="1258" t="s">
        <v>359</v>
      </c>
      <c r="L5" s="1258"/>
      <c r="M5" s="1258" t="s">
        <v>12</v>
      </c>
      <c r="N5" s="1258"/>
      <c r="O5" s="1258" t="s">
        <v>360</v>
      </c>
      <c r="P5" s="1258"/>
      <c r="Q5" s="1258" t="s">
        <v>21</v>
      </c>
      <c r="R5" s="1259"/>
      <c r="S5" s="448" t="s">
        <v>7</v>
      </c>
      <c r="T5" s="448" t="s">
        <v>118</v>
      </c>
      <c r="U5" s="1256"/>
      <c r="V5" s="1221"/>
      <c r="W5" s="1257"/>
    </row>
    <row r="6" spans="1:23" ht="17.100000000000001" customHeight="1">
      <c r="A6" s="1234"/>
      <c r="B6" s="1120"/>
      <c r="C6" s="449" t="s">
        <v>18</v>
      </c>
      <c r="D6" s="450" t="s">
        <v>24</v>
      </c>
      <c r="E6" s="450" t="s">
        <v>18</v>
      </c>
      <c r="F6" s="450" t="s">
        <v>24</v>
      </c>
      <c r="G6" s="450" t="s">
        <v>18</v>
      </c>
      <c r="H6" s="450" t="s">
        <v>24</v>
      </c>
      <c r="I6" s="450" t="s">
        <v>18</v>
      </c>
      <c r="J6" s="450" t="s">
        <v>24</v>
      </c>
      <c r="K6" s="450" t="s">
        <v>18</v>
      </c>
      <c r="L6" s="450" t="s">
        <v>24</v>
      </c>
      <c r="M6" s="450" t="s">
        <v>18</v>
      </c>
      <c r="N6" s="450" t="s">
        <v>24</v>
      </c>
      <c r="O6" s="450" t="s">
        <v>18</v>
      </c>
      <c r="P6" s="450" t="s">
        <v>24</v>
      </c>
      <c r="Q6" s="450" t="s">
        <v>18</v>
      </c>
      <c r="R6" s="451" t="s">
        <v>24</v>
      </c>
      <c r="S6" s="448" t="s">
        <v>116</v>
      </c>
      <c r="T6" s="448" t="s">
        <v>7</v>
      </c>
      <c r="U6" s="449" t="s">
        <v>115</v>
      </c>
      <c r="V6" s="450" t="s">
        <v>114</v>
      </c>
      <c r="W6" s="452" t="s">
        <v>113</v>
      </c>
    </row>
    <row r="7" spans="1:23" ht="18">
      <c r="A7" s="587" t="s">
        <v>153</v>
      </c>
      <c r="B7" s="459" t="s">
        <v>26</v>
      </c>
      <c r="C7" s="464">
        <v>116</v>
      </c>
      <c r="D7" s="461">
        <v>71</v>
      </c>
      <c r="E7" s="462">
        <v>157</v>
      </c>
      <c r="F7" s="462">
        <v>108</v>
      </c>
      <c r="G7" s="462">
        <v>10</v>
      </c>
      <c r="H7" s="462">
        <v>5</v>
      </c>
      <c r="I7" s="462">
        <v>1033</v>
      </c>
      <c r="J7" s="462">
        <v>412</v>
      </c>
      <c r="K7" s="462">
        <v>1664</v>
      </c>
      <c r="L7" s="462">
        <v>914</v>
      </c>
      <c r="M7" s="462">
        <v>2721</v>
      </c>
      <c r="N7" s="462">
        <v>1486</v>
      </c>
      <c r="O7" s="462">
        <v>12</v>
      </c>
      <c r="P7" s="462">
        <v>9</v>
      </c>
      <c r="Q7" s="462">
        <v>216</v>
      </c>
      <c r="R7" s="465">
        <v>138</v>
      </c>
      <c r="S7" s="456">
        <v>230</v>
      </c>
      <c r="T7" s="456">
        <v>9302</v>
      </c>
      <c r="U7" s="589">
        <v>420</v>
      </c>
      <c r="V7" s="462">
        <v>444</v>
      </c>
      <c r="W7" s="590">
        <v>4070</v>
      </c>
    </row>
    <row r="8" spans="1:23" ht="18">
      <c r="A8" s="171" t="s">
        <v>152</v>
      </c>
      <c r="B8" s="35" t="s">
        <v>27</v>
      </c>
      <c r="C8" s="34">
        <v>0</v>
      </c>
      <c r="D8" s="179">
        <v>2</v>
      </c>
      <c r="E8" s="22">
        <v>11</v>
      </c>
      <c r="F8" s="22">
        <v>7</v>
      </c>
      <c r="G8" s="22">
        <v>0</v>
      </c>
      <c r="H8" s="22">
        <v>0</v>
      </c>
      <c r="I8" s="22">
        <v>32</v>
      </c>
      <c r="J8" s="22">
        <v>11</v>
      </c>
      <c r="K8" s="22">
        <v>53</v>
      </c>
      <c r="L8" s="22">
        <v>28</v>
      </c>
      <c r="M8" s="22">
        <v>223</v>
      </c>
      <c r="N8" s="22">
        <v>162</v>
      </c>
      <c r="O8" s="22">
        <v>1</v>
      </c>
      <c r="P8" s="22">
        <v>0</v>
      </c>
      <c r="Q8" s="22">
        <v>16</v>
      </c>
      <c r="R8" s="23">
        <v>10</v>
      </c>
      <c r="S8" s="48">
        <v>4</v>
      </c>
      <c r="T8" s="48">
        <v>560</v>
      </c>
      <c r="U8" s="21">
        <v>29</v>
      </c>
      <c r="V8" s="22">
        <v>12</v>
      </c>
      <c r="W8" s="24">
        <v>264</v>
      </c>
    </row>
    <row r="9" spans="1:23" ht="18">
      <c r="A9" s="172" t="s">
        <v>151</v>
      </c>
      <c r="B9" s="31" t="s">
        <v>28</v>
      </c>
      <c r="C9" s="8">
        <v>17</v>
      </c>
      <c r="D9" s="180">
        <v>13</v>
      </c>
      <c r="E9" s="7">
        <v>5</v>
      </c>
      <c r="F9" s="7">
        <v>10</v>
      </c>
      <c r="G9" s="7">
        <v>0</v>
      </c>
      <c r="H9" s="7">
        <v>0</v>
      </c>
      <c r="I9" s="7">
        <v>89</v>
      </c>
      <c r="J9" s="7">
        <v>48</v>
      </c>
      <c r="K9" s="7">
        <v>99</v>
      </c>
      <c r="L9" s="7">
        <v>71</v>
      </c>
      <c r="M9" s="7">
        <v>59</v>
      </c>
      <c r="N9" s="7">
        <v>45</v>
      </c>
      <c r="O9" s="7">
        <v>2</v>
      </c>
      <c r="P9" s="7">
        <v>0</v>
      </c>
      <c r="Q9" s="7">
        <v>14</v>
      </c>
      <c r="R9" s="10">
        <v>14</v>
      </c>
      <c r="S9" s="37">
        <v>15</v>
      </c>
      <c r="T9" s="37">
        <v>501</v>
      </c>
      <c r="U9" s="19">
        <v>9</v>
      </c>
      <c r="V9" s="7">
        <v>54</v>
      </c>
      <c r="W9" s="17">
        <v>244</v>
      </c>
    </row>
    <row r="10" spans="1:23" ht="18">
      <c r="A10" s="172" t="s">
        <v>150</v>
      </c>
      <c r="B10" s="31" t="s">
        <v>29</v>
      </c>
      <c r="C10" s="8">
        <v>0</v>
      </c>
      <c r="D10" s="180">
        <v>0</v>
      </c>
      <c r="E10" s="7">
        <v>1</v>
      </c>
      <c r="F10" s="7">
        <v>1</v>
      </c>
      <c r="G10" s="7">
        <v>0</v>
      </c>
      <c r="H10" s="7">
        <v>0</v>
      </c>
      <c r="I10" s="7">
        <v>14</v>
      </c>
      <c r="J10" s="7">
        <v>1</v>
      </c>
      <c r="K10" s="7">
        <v>13</v>
      </c>
      <c r="L10" s="7">
        <v>7</v>
      </c>
      <c r="M10" s="7">
        <v>83</v>
      </c>
      <c r="N10" s="7">
        <v>30</v>
      </c>
      <c r="O10" s="7">
        <v>0</v>
      </c>
      <c r="P10" s="7">
        <v>0</v>
      </c>
      <c r="Q10" s="7">
        <v>6</v>
      </c>
      <c r="R10" s="10">
        <v>6</v>
      </c>
      <c r="S10" s="37">
        <v>3</v>
      </c>
      <c r="T10" s="37">
        <v>165</v>
      </c>
      <c r="U10" s="19">
        <v>6</v>
      </c>
      <c r="V10" s="7">
        <v>0</v>
      </c>
      <c r="W10" s="17">
        <v>87</v>
      </c>
    </row>
    <row r="11" spans="1:23" ht="18">
      <c r="A11" s="172" t="s">
        <v>149</v>
      </c>
      <c r="B11" s="31" t="s">
        <v>30</v>
      </c>
      <c r="C11" s="8">
        <v>0</v>
      </c>
      <c r="D11" s="180">
        <v>0</v>
      </c>
      <c r="E11" s="7">
        <v>1</v>
      </c>
      <c r="F11" s="7">
        <v>0</v>
      </c>
      <c r="G11" s="7">
        <v>0</v>
      </c>
      <c r="H11" s="7">
        <v>0</v>
      </c>
      <c r="I11" s="7">
        <v>4</v>
      </c>
      <c r="J11" s="7">
        <v>1</v>
      </c>
      <c r="K11" s="7">
        <v>1</v>
      </c>
      <c r="L11" s="7">
        <v>0</v>
      </c>
      <c r="M11" s="7">
        <v>50</v>
      </c>
      <c r="N11" s="7">
        <v>17</v>
      </c>
      <c r="O11" s="7">
        <v>0</v>
      </c>
      <c r="P11" s="7">
        <v>0</v>
      </c>
      <c r="Q11" s="7">
        <v>2</v>
      </c>
      <c r="R11" s="10">
        <v>1</v>
      </c>
      <c r="S11" s="37">
        <v>0</v>
      </c>
      <c r="T11" s="37">
        <v>77</v>
      </c>
      <c r="U11" s="19">
        <v>0</v>
      </c>
      <c r="V11" s="7">
        <v>0</v>
      </c>
      <c r="W11" s="17">
        <v>26</v>
      </c>
    </row>
    <row r="12" spans="1:23" ht="18">
      <c r="A12" s="172" t="s">
        <v>148</v>
      </c>
      <c r="B12" s="31" t="s">
        <v>31</v>
      </c>
      <c r="C12" s="8">
        <v>1</v>
      </c>
      <c r="D12" s="180">
        <v>0</v>
      </c>
      <c r="E12" s="7">
        <v>3</v>
      </c>
      <c r="F12" s="7">
        <v>6</v>
      </c>
      <c r="G12" s="7">
        <v>0</v>
      </c>
      <c r="H12" s="7">
        <v>0</v>
      </c>
      <c r="I12" s="7">
        <v>18</v>
      </c>
      <c r="J12" s="7">
        <v>10</v>
      </c>
      <c r="K12" s="7">
        <v>40</v>
      </c>
      <c r="L12" s="7">
        <v>25</v>
      </c>
      <c r="M12" s="7">
        <v>144</v>
      </c>
      <c r="N12" s="7">
        <v>96</v>
      </c>
      <c r="O12" s="7">
        <v>0</v>
      </c>
      <c r="P12" s="7">
        <v>2</v>
      </c>
      <c r="Q12" s="7">
        <v>9</v>
      </c>
      <c r="R12" s="10">
        <v>7</v>
      </c>
      <c r="S12" s="37">
        <v>33</v>
      </c>
      <c r="T12" s="37">
        <v>394</v>
      </c>
      <c r="U12" s="19">
        <v>12</v>
      </c>
      <c r="V12" s="7">
        <v>41</v>
      </c>
      <c r="W12" s="17">
        <v>186</v>
      </c>
    </row>
    <row r="13" spans="1:23" ht="18">
      <c r="A13" s="172" t="s">
        <v>147</v>
      </c>
      <c r="B13" s="31" t="s">
        <v>32</v>
      </c>
      <c r="C13" s="8">
        <v>5</v>
      </c>
      <c r="D13" s="180">
        <v>1</v>
      </c>
      <c r="E13" s="7">
        <v>3</v>
      </c>
      <c r="F13" s="7">
        <v>2</v>
      </c>
      <c r="G13" s="7">
        <v>0</v>
      </c>
      <c r="H13" s="7">
        <v>0</v>
      </c>
      <c r="I13" s="7">
        <v>19</v>
      </c>
      <c r="J13" s="7">
        <v>8</v>
      </c>
      <c r="K13" s="7">
        <v>57</v>
      </c>
      <c r="L13" s="7">
        <v>18</v>
      </c>
      <c r="M13" s="7">
        <v>115</v>
      </c>
      <c r="N13" s="7">
        <v>36</v>
      </c>
      <c r="O13" s="7">
        <v>2</v>
      </c>
      <c r="P13" s="7">
        <v>0</v>
      </c>
      <c r="Q13" s="7">
        <v>1</v>
      </c>
      <c r="R13" s="10">
        <v>0</v>
      </c>
      <c r="S13" s="37">
        <v>12</v>
      </c>
      <c r="T13" s="37">
        <v>279</v>
      </c>
      <c r="U13" s="19">
        <v>13</v>
      </c>
      <c r="V13" s="7">
        <v>0</v>
      </c>
      <c r="W13" s="17">
        <v>100</v>
      </c>
    </row>
    <row r="14" spans="1:23" ht="18">
      <c r="A14" s="172" t="s">
        <v>146</v>
      </c>
      <c r="B14" s="31" t="s">
        <v>33</v>
      </c>
      <c r="C14" s="8">
        <v>12</v>
      </c>
      <c r="D14" s="180">
        <v>4</v>
      </c>
      <c r="E14" s="7">
        <v>10</v>
      </c>
      <c r="F14" s="7">
        <v>10</v>
      </c>
      <c r="G14" s="7">
        <v>1</v>
      </c>
      <c r="H14" s="7">
        <v>1</v>
      </c>
      <c r="I14" s="7">
        <v>126</v>
      </c>
      <c r="J14" s="7">
        <v>35</v>
      </c>
      <c r="K14" s="7">
        <v>58</v>
      </c>
      <c r="L14" s="7">
        <v>28</v>
      </c>
      <c r="M14" s="7">
        <v>218</v>
      </c>
      <c r="N14" s="7">
        <v>113</v>
      </c>
      <c r="O14" s="7">
        <v>1</v>
      </c>
      <c r="P14" s="7">
        <v>2</v>
      </c>
      <c r="Q14" s="7">
        <v>63</v>
      </c>
      <c r="R14" s="10">
        <v>31</v>
      </c>
      <c r="S14" s="37">
        <v>2</v>
      </c>
      <c r="T14" s="37">
        <v>715</v>
      </c>
      <c r="U14" s="19">
        <v>50</v>
      </c>
      <c r="V14" s="7">
        <v>3</v>
      </c>
      <c r="W14" s="17">
        <v>345</v>
      </c>
    </row>
    <row r="15" spans="1:23" ht="18">
      <c r="A15" s="172" t="s">
        <v>145</v>
      </c>
      <c r="B15" s="31" t="s">
        <v>34</v>
      </c>
      <c r="C15" s="8">
        <v>0</v>
      </c>
      <c r="D15" s="180">
        <v>0</v>
      </c>
      <c r="E15" s="7">
        <v>0</v>
      </c>
      <c r="F15" s="7">
        <v>0</v>
      </c>
      <c r="G15" s="7">
        <v>0</v>
      </c>
      <c r="H15" s="7">
        <v>0</v>
      </c>
      <c r="I15" s="7">
        <v>0</v>
      </c>
      <c r="J15" s="7">
        <v>0</v>
      </c>
      <c r="K15" s="7">
        <v>6</v>
      </c>
      <c r="L15" s="7">
        <v>1</v>
      </c>
      <c r="M15" s="7">
        <v>11</v>
      </c>
      <c r="N15" s="7">
        <v>6</v>
      </c>
      <c r="O15" s="7">
        <v>0</v>
      </c>
      <c r="P15" s="7">
        <v>0</v>
      </c>
      <c r="Q15" s="7">
        <v>0</v>
      </c>
      <c r="R15" s="10">
        <v>0</v>
      </c>
      <c r="S15" s="37">
        <v>0</v>
      </c>
      <c r="T15" s="37">
        <v>24</v>
      </c>
      <c r="U15" s="19">
        <v>1</v>
      </c>
      <c r="V15" s="7">
        <v>3</v>
      </c>
      <c r="W15" s="17">
        <v>13</v>
      </c>
    </row>
    <row r="16" spans="1:23" ht="18">
      <c r="A16" s="172" t="s">
        <v>144</v>
      </c>
      <c r="B16" s="31" t="s">
        <v>35</v>
      </c>
      <c r="C16" s="8">
        <v>0</v>
      </c>
      <c r="D16" s="180">
        <v>0</v>
      </c>
      <c r="E16" s="7">
        <v>0</v>
      </c>
      <c r="F16" s="7">
        <v>1</v>
      </c>
      <c r="G16" s="7">
        <v>0</v>
      </c>
      <c r="H16" s="7">
        <v>0</v>
      </c>
      <c r="I16" s="7">
        <v>6</v>
      </c>
      <c r="J16" s="7">
        <v>4</v>
      </c>
      <c r="K16" s="7">
        <v>2</v>
      </c>
      <c r="L16" s="7">
        <v>1</v>
      </c>
      <c r="M16" s="7">
        <v>40</v>
      </c>
      <c r="N16" s="7">
        <v>12</v>
      </c>
      <c r="O16" s="7">
        <v>0</v>
      </c>
      <c r="P16" s="7">
        <v>0</v>
      </c>
      <c r="Q16" s="7">
        <v>0</v>
      </c>
      <c r="R16" s="10">
        <v>0</v>
      </c>
      <c r="S16" s="37">
        <v>5</v>
      </c>
      <c r="T16" s="37">
        <v>71</v>
      </c>
      <c r="U16" s="19">
        <v>2</v>
      </c>
      <c r="V16" s="7">
        <v>1</v>
      </c>
      <c r="W16" s="17">
        <v>26</v>
      </c>
    </row>
    <row r="17" spans="1:23" ht="18">
      <c r="A17" s="172" t="s">
        <v>143</v>
      </c>
      <c r="B17" s="31" t="s">
        <v>36</v>
      </c>
      <c r="C17" s="8">
        <v>0</v>
      </c>
      <c r="D17" s="180">
        <v>0</v>
      </c>
      <c r="E17" s="7">
        <v>2</v>
      </c>
      <c r="F17" s="7">
        <v>0</v>
      </c>
      <c r="G17" s="7">
        <v>0</v>
      </c>
      <c r="H17" s="7">
        <v>0</v>
      </c>
      <c r="I17" s="7">
        <v>2</v>
      </c>
      <c r="J17" s="7">
        <v>3</v>
      </c>
      <c r="K17" s="7">
        <v>2</v>
      </c>
      <c r="L17" s="7">
        <v>2</v>
      </c>
      <c r="M17" s="7">
        <v>9</v>
      </c>
      <c r="N17" s="7">
        <v>0</v>
      </c>
      <c r="O17" s="7">
        <v>1</v>
      </c>
      <c r="P17" s="7">
        <v>0</v>
      </c>
      <c r="Q17" s="7">
        <v>0</v>
      </c>
      <c r="R17" s="10">
        <v>0</v>
      </c>
      <c r="S17" s="37">
        <v>1</v>
      </c>
      <c r="T17" s="37">
        <v>22</v>
      </c>
      <c r="U17" s="19">
        <v>0</v>
      </c>
      <c r="V17" s="7">
        <v>0</v>
      </c>
      <c r="W17" s="17">
        <v>5</v>
      </c>
    </row>
    <row r="18" spans="1:23" ht="18">
      <c r="A18" s="172" t="s">
        <v>142</v>
      </c>
      <c r="B18" s="31" t="s">
        <v>37</v>
      </c>
      <c r="C18" s="8">
        <v>6</v>
      </c>
      <c r="D18" s="180">
        <v>0</v>
      </c>
      <c r="E18" s="7">
        <v>9</v>
      </c>
      <c r="F18" s="7">
        <v>4</v>
      </c>
      <c r="G18" s="7">
        <v>1</v>
      </c>
      <c r="H18" s="7">
        <v>0</v>
      </c>
      <c r="I18" s="7">
        <v>61</v>
      </c>
      <c r="J18" s="7">
        <v>33</v>
      </c>
      <c r="K18" s="7">
        <v>158</v>
      </c>
      <c r="L18" s="7">
        <v>79</v>
      </c>
      <c r="M18" s="7">
        <v>209</v>
      </c>
      <c r="N18" s="7">
        <v>92</v>
      </c>
      <c r="O18" s="7">
        <v>0</v>
      </c>
      <c r="P18" s="7">
        <v>1</v>
      </c>
      <c r="Q18" s="7">
        <v>10</v>
      </c>
      <c r="R18" s="10">
        <v>10</v>
      </c>
      <c r="S18" s="37">
        <v>11</v>
      </c>
      <c r="T18" s="37">
        <v>684</v>
      </c>
      <c r="U18" s="19">
        <v>27</v>
      </c>
      <c r="V18" s="7">
        <v>80</v>
      </c>
      <c r="W18" s="17">
        <v>320</v>
      </c>
    </row>
    <row r="19" spans="1:23" ht="18">
      <c r="A19" s="172" t="s">
        <v>141</v>
      </c>
      <c r="B19" s="31" t="s">
        <v>38</v>
      </c>
      <c r="C19" s="8">
        <v>0</v>
      </c>
      <c r="D19" s="180">
        <v>0</v>
      </c>
      <c r="E19" s="7">
        <v>1</v>
      </c>
      <c r="F19" s="7">
        <v>0</v>
      </c>
      <c r="G19" s="7">
        <v>0</v>
      </c>
      <c r="H19" s="7">
        <v>0</v>
      </c>
      <c r="I19" s="7">
        <v>5</v>
      </c>
      <c r="J19" s="7">
        <v>2</v>
      </c>
      <c r="K19" s="7">
        <v>3</v>
      </c>
      <c r="L19" s="7">
        <v>0</v>
      </c>
      <c r="M19" s="7">
        <v>44</v>
      </c>
      <c r="N19" s="7">
        <v>6</v>
      </c>
      <c r="O19" s="7">
        <v>0</v>
      </c>
      <c r="P19" s="7">
        <v>0</v>
      </c>
      <c r="Q19" s="7">
        <v>1</v>
      </c>
      <c r="R19" s="10">
        <v>0</v>
      </c>
      <c r="S19" s="37">
        <v>0</v>
      </c>
      <c r="T19" s="37">
        <v>62</v>
      </c>
      <c r="U19" s="19">
        <v>4</v>
      </c>
      <c r="V19" s="7">
        <v>0</v>
      </c>
      <c r="W19" s="17">
        <v>27</v>
      </c>
    </row>
    <row r="20" spans="1:23" ht="18">
      <c r="A20" s="172" t="s">
        <v>156</v>
      </c>
      <c r="B20" s="31" t="s">
        <v>39</v>
      </c>
      <c r="C20" s="8">
        <v>0</v>
      </c>
      <c r="D20" s="180">
        <v>0</v>
      </c>
      <c r="E20" s="7">
        <v>5</v>
      </c>
      <c r="F20" s="7">
        <v>0</v>
      </c>
      <c r="G20" s="7">
        <v>0</v>
      </c>
      <c r="H20" s="7">
        <v>0</v>
      </c>
      <c r="I20" s="7">
        <v>8</v>
      </c>
      <c r="J20" s="7">
        <v>1</v>
      </c>
      <c r="K20" s="7">
        <v>9</v>
      </c>
      <c r="L20" s="7">
        <v>3</v>
      </c>
      <c r="M20" s="7">
        <v>26</v>
      </c>
      <c r="N20" s="7">
        <v>14</v>
      </c>
      <c r="O20" s="7">
        <v>0</v>
      </c>
      <c r="P20" s="7">
        <v>1</v>
      </c>
      <c r="Q20" s="7">
        <v>1</v>
      </c>
      <c r="R20" s="10">
        <v>0</v>
      </c>
      <c r="S20" s="37">
        <v>2</v>
      </c>
      <c r="T20" s="37">
        <v>70</v>
      </c>
      <c r="U20" s="19">
        <v>5</v>
      </c>
      <c r="V20" s="7">
        <v>4</v>
      </c>
      <c r="W20" s="17">
        <v>27</v>
      </c>
    </row>
    <row r="21" spans="1:23" ht="18">
      <c r="A21" s="172" t="s">
        <v>155</v>
      </c>
      <c r="B21" s="31" t="s">
        <v>40</v>
      </c>
      <c r="C21" s="8">
        <v>4</v>
      </c>
      <c r="D21" s="180">
        <v>0</v>
      </c>
      <c r="E21" s="7">
        <v>7</v>
      </c>
      <c r="F21" s="7">
        <v>1</v>
      </c>
      <c r="G21" s="7">
        <v>0</v>
      </c>
      <c r="H21" s="7">
        <v>1</v>
      </c>
      <c r="I21" s="7">
        <v>16</v>
      </c>
      <c r="J21" s="7">
        <v>4</v>
      </c>
      <c r="K21" s="7">
        <v>41</v>
      </c>
      <c r="L21" s="7">
        <v>9</v>
      </c>
      <c r="M21" s="7">
        <v>105</v>
      </c>
      <c r="N21" s="7">
        <v>31</v>
      </c>
      <c r="O21" s="7">
        <v>0</v>
      </c>
      <c r="P21" s="7">
        <v>0</v>
      </c>
      <c r="Q21" s="7">
        <v>1</v>
      </c>
      <c r="R21" s="10">
        <v>1</v>
      </c>
      <c r="S21" s="37">
        <v>6</v>
      </c>
      <c r="T21" s="37">
        <v>227</v>
      </c>
      <c r="U21" s="19">
        <v>20</v>
      </c>
      <c r="V21" s="7">
        <v>10</v>
      </c>
      <c r="W21" s="17">
        <v>72</v>
      </c>
    </row>
    <row r="22" spans="1:23" ht="18">
      <c r="A22" s="172" t="s">
        <v>140</v>
      </c>
      <c r="B22" s="31" t="s">
        <v>41</v>
      </c>
      <c r="C22" s="8">
        <v>24</v>
      </c>
      <c r="D22" s="180">
        <v>21</v>
      </c>
      <c r="E22" s="7">
        <v>11</v>
      </c>
      <c r="F22" s="7">
        <v>6</v>
      </c>
      <c r="G22" s="7">
        <v>0</v>
      </c>
      <c r="H22" s="7">
        <v>0</v>
      </c>
      <c r="I22" s="7">
        <v>151</v>
      </c>
      <c r="J22" s="7">
        <v>74</v>
      </c>
      <c r="K22" s="7">
        <v>479</v>
      </c>
      <c r="L22" s="7">
        <v>328</v>
      </c>
      <c r="M22" s="7">
        <v>41</v>
      </c>
      <c r="N22" s="7">
        <v>31</v>
      </c>
      <c r="O22" s="7">
        <v>0</v>
      </c>
      <c r="P22" s="7">
        <v>0</v>
      </c>
      <c r="Q22" s="7">
        <v>8</v>
      </c>
      <c r="R22" s="10">
        <v>8</v>
      </c>
      <c r="S22" s="37">
        <v>13</v>
      </c>
      <c r="T22" s="37">
        <v>1195</v>
      </c>
      <c r="U22" s="19">
        <v>67</v>
      </c>
      <c r="V22" s="7">
        <v>86</v>
      </c>
      <c r="W22" s="17">
        <v>549</v>
      </c>
    </row>
    <row r="23" spans="1:23" ht="18">
      <c r="A23" s="172" t="s">
        <v>139</v>
      </c>
      <c r="B23" s="31" t="s">
        <v>42</v>
      </c>
      <c r="C23" s="8">
        <v>0</v>
      </c>
      <c r="D23" s="180">
        <v>0</v>
      </c>
      <c r="E23" s="7">
        <v>0</v>
      </c>
      <c r="F23" s="7">
        <v>0</v>
      </c>
      <c r="G23" s="7">
        <v>1</v>
      </c>
      <c r="H23" s="7">
        <v>0</v>
      </c>
      <c r="I23" s="7">
        <v>8</v>
      </c>
      <c r="J23" s="7">
        <v>1</v>
      </c>
      <c r="K23" s="7">
        <v>2</v>
      </c>
      <c r="L23" s="7">
        <v>0</v>
      </c>
      <c r="M23" s="7">
        <v>17</v>
      </c>
      <c r="N23" s="7">
        <v>2</v>
      </c>
      <c r="O23" s="7">
        <v>0</v>
      </c>
      <c r="P23" s="7">
        <v>0</v>
      </c>
      <c r="Q23" s="7">
        <v>0</v>
      </c>
      <c r="R23" s="10">
        <v>0</v>
      </c>
      <c r="S23" s="37">
        <v>0</v>
      </c>
      <c r="T23" s="37">
        <v>31</v>
      </c>
      <c r="U23" s="19">
        <v>0</v>
      </c>
      <c r="V23" s="7">
        <v>0</v>
      </c>
      <c r="W23" s="17">
        <v>15</v>
      </c>
    </row>
    <row r="24" spans="1:23" ht="18">
      <c r="A24" s="172" t="s">
        <v>138</v>
      </c>
      <c r="B24" s="31" t="s">
        <v>43</v>
      </c>
      <c r="C24" s="8">
        <v>0</v>
      </c>
      <c r="D24" s="180">
        <v>0</v>
      </c>
      <c r="E24" s="7">
        <v>1</v>
      </c>
      <c r="F24" s="7">
        <v>0</v>
      </c>
      <c r="G24" s="7">
        <v>1</v>
      </c>
      <c r="H24" s="7">
        <v>0</v>
      </c>
      <c r="I24" s="7">
        <v>8</v>
      </c>
      <c r="J24" s="7">
        <v>3</v>
      </c>
      <c r="K24" s="7">
        <v>9</v>
      </c>
      <c r="L24" s="7">
        <v>3</v>
      </c>
      <c r="M24" s="7">
        <v>74</v>
      </c>
      <c r="N24" s="7">
        <v>26</v>
      </c>
      <c r="O24" s="7">
        <v>0</v>
      </c>
      <c r="P24" s="7">
        <v>0</v>
      </c>
      <c r="Q24" s="7">
        <v>3</v>
      </c>
      <c r="R24" s="10">
        <v>4</v>
      </c>
      <c r="S24" s="37">
        <v>5</v>
      </c>
      <c r="T24" s="37">
        <v>137</v>
      </c>
      <c r="U24" s="19">
        <v>7</v>
      </c>
      <c r="V24" s="7">
        <v>1</v>
      </c>
      <c r="W24" s="17">
        <v>48</v>
      </c>
    </row>
    <row r="25" spans="1:23" ht="18">
      <c r="A25" s="172" t="s">
        <v>137</v>
      </c>
      <c r="B25" s="31" t="s">
        <v>44</v>
      </c>
      <c r="C25" s="8">
        <v>3</v>
      </c>
      <c r="D25" s="180">
        <v>2</v>
      </c>
      <c r="E25" s="7">
        <v>13</v>
      </c>
      <c r="F25" s="7">
        <v>6</v>
      </c>
      <c r="G25" s="7">
        <v>0</v>
      </c>
      <c r="H25" s="7">
        <v>0</v>
      </c>
      <c r="I25" s="7">
        <v>128</v>
      </c>
      <c r="J25" s="7">
        <v>33</v>
      </c>
      <c r="K25" s="7">
        <v>92</v>
      </c>
      <c r="L25" s="7">
        <v>53</v>
      </c>
      <c r="M25" s="7">
        <v>93</v>
      </c>
      <c r="N25" s="7">
        <v>55</v>
      </c>
      <c r="O25" s="7">
        <v>2</v>
      </c>
      <c r="P25" s="7">
        <v>1</v>
      </c>
      <c r="Q25" s="7">
        <v>5</v>
      </c>
      <c r="R25" s="10">
        <v>3</v>
      </c>
      <c r="S25" s="37">
        <v>21</v>
      </c>
      <c r="T25" s="37">
        <v>510</v>
      </c>
      <c r="U25" s="19">
        <v>17</v>
      </c>
      <c r="V25" s="7">
        <v>55</v>
      </c>
      <c r="W25" s="17">
        <v>287</v>
      </c>
    </row>
    <row r="26" spans="1:23" ht="18">
      <c r="A26" s="172" t="s">
        <v>136</v>
      </c>
      <c r="B26" s="31" t="s">
        <v>45</v>
      </c>
      <c r="C26" s="8">
        <v>1</v>
      </c>
      <c r="D26" s="180">
        <v>0</v>
      </c>
      <c r="E26" s="7">
        <v>2</v>
      </c>
      <c r="F26" s="7">
        <v>1</v>
      </c>
      <c r="G26" s="7">
        <v>2</v>
      </c>
      <c r="H26" s="7">
        <v>0</v>
      </c>
      <c r="I26" s="7">
        <v>11</v>
      </c>
      <c r="J26" s="7">
        <v>2</v>
      </c>
      <c r="K26" s="7">
        <v>21</v>
      </c>
      <c r="L26" s="7">
        <v>9</v>
      </c>
      <c r="M26" s="7">
        <v>54</v>
      </c>
      <c r="N26" s="7">
        <v>53</v>
      </c>
      <c r="O26" s="7">
        <v>0</v>
      </c>
      <c r="P26" s="7">
        <v>0</v>
      </c>
      <c r="Q26" s="7">
        <v>2</v>
      </c>
      <c r="R26" s="10">
        <v>3</v>
      </c>
      <c r="S26" s="37">
        <v>11</v>
      </c>
      <c r="T26" s="37">
        <v>172</v>
      </c>
      <c r="U26" s="19">
        <v>8</v>
      </c>
      <c r="V26" s="7">
        <v>0</v>
      </c>
      <c r="W26" s="17">
        <v>61</v>
      </c>
    </row>
    <row r="27" spans="1:23" ht="18">
      <c r="A27" s="172" t="s">
        <v>135</v>
      </c>
      <c r="B27" s="31" t="s">
        <v>46</v>
      </c>
      <c r="C27" s="8">
        <v>1</v>
      </c>
      <c r="D27" s="180">
        <v>1</v>
      </c>
      <c r="E27" s="7">
        <v>3</v>
      </c>
      <c r="F27" s="7">
        <v>3</v>
      </c>
      <c r="G27" s="7">
        <v>0</v>
      </c>
      <c r="H27" s="7">
        <v>2</v>
      </c>
      <c r="I27" s="7">
        <v>29</v>
      </c>
      <c r="J27" s="7">
        <v>14</v>
      </c>
      <c r="K27" s="7">
        <v>10</v>
      </c>
      <c r="L27" s="7">
        <v>4</v>
      </c>
      <c r="M27" s="7">
        <v>70</v>
      </c>
      <c r="N27" s="7">
        <v>45</v>
      </c>
      <c r="O27" s="7">
        <v>0</v>
      </c>
      <c r="P27" s="7">
        <v>0</v>
      </c>
      <c r="Q27" s="7">
        <v>10</v>
      </c>
      <c r="R27" s="10">
        <v>6</v>
      </c>
      <c r="S27" s="37">
        <v>0</v>
      </c>
      <c r="T27" s="37">
        <v>198</v>
      </c>
      <c r="U27" s="19">
        <v>14</v>
      </c>
      <c r="V27" s="7">
        <v>0</v>
      </c>
      <c r="W27" s="17">
        <v>102</v>
      </c>
    </row>
    <row r="28" spans="1:23" ht="18">
      <c r="A28" s="172" t="s">
        <v>134</v>
      </c>
      <c r="B28" s="31" t="s">
        <v>47</v>
      </c>
      <c r="C28" s="8">
        <v>4</v>
      </c>
      <c r="D28" s="180">
        <v>1</v>
      </c>
      <c r="E28" s="7">
        <v>4</v>
      </c>
      <c r="F28" s="7">
        <v>4</v>
      </c>
      <c r="G28" s="7">
        <v>2</v>
      </c>
      <c r="H28" s="7">
        <v>0</v>
      </c>
      <c r="I28" s="7">
        <v>33</v>
      </c>
      <c r="J28" s="7">
        <v>10</v>
      </c>
      <c r="K28" s="7">
        <v>58</v>
      </c>
      <c r="L28" s="7">
        <v>17</v>
      </c>
      <c r="M28" s="7">
        <v>127</v>
      </c>
      <c r="N28" s="7">
        <v>77</v>
      </c>
      <c r="O28" s="7">
        <v>0</v>
      </c>
      <c r="P28" s="7">
        <v>1</v>
      </c>
      <c r="Q28" s="7">
        <v>9</v>
      </c>
      <c r="R28" s="10">
        <v>1</v>
      </c>
      <c r="S28" s="37">
        <v>6</v>
      </c>
      <c r="T28" s="37">
        <v>354</v>
      </c>
      <c r="U28" s="19">
        <v>10</v>
      </c>
      <c r="V28" s="7">
        <v>3</v>
      </c>
      <c r="W28" s="17">
        <v>135</v>
      </c>
    </row>
    <row r="29" spans="1:23" ht="18">
      <c r="A29" s="172" t="s">
        <v>133</v>
      </c>
      <c r="B29" s="31" t="s">
        <v>48</v>
      </c>
      <c r="C29" s="8">
        <v>1</v>
      </c>
      <c r="D29" s="180">
        <v>0</v>
      </c>
      <c r="E29" s="7">
        <v>4</v>
      </c>
      <c r="F29" s="7">
        <v>0</v>
      </c>
      <c r="G29" s="7">
        <v>0</v>
      </c>
      <c r="H29" s="7">
        <v>0</v>
      </c>
      <c r="I29" s="7">
        <v>4</v>
      </c>
      <c r="J29" s="7">
        <v>2</v>
      </c>
      <c r="K29" s="7">
        <v>13</v>
      </c>
      <c r="L29" s="7">
        <v>1</v>
      </c>
      <c r="M29" s="7">
        <v>96</v>
      </c>
      <c r="N29" s="7">
        <v>17</v>
      </c>
      <c r="O29" s="7">
        <v>0</v>
      </c>
      <c r="P29" s="7">
        <v>0</v>
      </c>
      <c r="Q29" s="7">
        <v>3</v>
      </c>
      <c r="R29" s="10">
        <v>0</v>
      </c>
      <c r="S29" s="37">
        <v>3</v>
      </c>
      <c r="T29" s="37">
        <v>144</v>
      </c>
      <c r="U29" s="19">
        <v>7</v>
      </c>
      <c r="V29" s="7">
        <v>0</v>
      </c>
      <c r="W29" s="17">
        <v>50</v>
      </c>
    </row>
    <row r="30" spans="1:23" ht="18">
      <c r="A30" s="172" t="s">
        <v>132</v>
      </c>
      <c r="B30" s="31" t="s">
        <v>49</v>
      </c>
      <c r="C30" s="8">
        <v>5</v>
      </c>
      <c r="D30" s="180">
        <v>3</v>
      </c>
      <c r="E30" s="7">
        <v>12</v>
      </c>
      <c r="F30" s="7">
        <v>15</v>
      </c>
      <c r="G30" s="7">
        <v>0</v>
      </c>
      <c r="H30" s="7">
        <v>1</v>
      </c>
      <c r="I30" s="7">
        <v>100</v>
      </c>
      <c r="J30" s="7">
        <v>31</v>
      </c>
      <c r="K30" s="7">
        <v>106</v>
      </c>
      <c r="L30" s="7">
        <v>57</v>
      </c>
      <c r="M30" s="7">
        <v>419</v>
      </c>
      <c r="N30" s="7">
        <v>220</v>
      </c>
      <c r="O30" s="7">
        <v>2</v>
      </c>
      <c r="P30" s="7">
        <v>1</v>
      </c>
      <c r="Q30" s="7">
        <v>14</v>
      </c>
      <c r="R30" s="10">
        <v>11</v>
      </c>
      <c r="S30" s="37">
        <v>38</v>
      </c>
      <c r="T30" s="37">
        <v>1035</v>
      </c>
      <c r="U30" s="19">
        <v>60</v>
      </c>
      <c r="V30" s="7">
        <v>12</v>
      </c>
      <c r="W30" s="17">
        <v>433</v>
      </c>
    </row>
    <row r="31" spans="1:23" ht="18">
      <c r="A31" s="172" t="s">
        <v>131</v>
      </c>
      <c r="B31" s="31" t="s">
        <v>50</v>
      </c>
      <c r="C31" s="8">
        <v>1</v>
      </c>
      <c r="D31" s="180">
        <v>2</v>
      </c>
      <c r="E31" s="7">
        <v>9</v>
      </c>
      <c r="F31" s="7">
        <v>6</v>
      </c>
      <c r="G31" s="7">
        <v>1</v>
      </c>
      <c r="H31" s="7">
        <v>0</v>
      </c>
      <c r="I31" s="7">
        <v>20</v>
      </c>
      <c r="J31" s="7">
        <v>12</v>
      </c>
      <c r="K31" s="7">
        <v>29</v>
      </c>
      <c r="L31" s="7">
        <v>12</v>
      </c>
      <c r="M31" s="7">
        <v>82</v>
      </c>
      <c r="N31" s="7">
        <v>78</v>
      </c>
      <c r="O31" s="7">
        <v>1</v>
      </c>
      <c r="P31" s="7">
        <v>0</v>
      </c>
      <c r="Q31" s="7">
        <v>5</v>
      </c>
      <c r="R31" s="10">
        <v>5</v>
      </c>
      <c r="S31" s="37">
        <v>12</v>
      </c>
      <c r="T31" s="37">
        <v>275</v>
      </c>
      <c r="U31" s="19">
        <v>18</v>
      </c>
      <c r="V31" s="7">
        <v>0</v>
      </c>
      <c r="W31" s="17">
        <v>68</v>
      </c>
    </row>
    <row r="32" spans="1:23" ht="18">
      <c r="A32" s="172" t="s">
        <v>130</v>
      </c>
      <c r="B32" s="31" t="s">
        <v>51</v>
      </c>
      <c r="C32" s="8">
        <v>10</v>
      </c>
      <c r="D32" s="180">
        <v>4</v>
      </c>
      <c r="E32" s="7">
        <v>9</v>
      </c>
      <c r="F32" s="7">
        <v>10</v>
      </c>
      <c r="G32" s="7">
        <v>0</v>
      </c>
      <c r="H32" s="7">
        <v>0</v>
      </c>
      <c r="I32" s="7">
        <v>49</v>
      </c>
      <c r="J32" s="7">
        <v>25</v>
      </c>
      <c r="K32" s="7">
        <v>85</v>
      </c>
      <c r="L32" s="7">
        <v>53</v>
      </c>
      <c r="M32" s="7">
        <v>146</v>
      </c>
      <c r="N32" s="7">
        <v>109</v>
      </c>
      <c r="O32" s="7">
        <v>0</v>
      </c>
      <c r="P32" s="7">
        <v>0</v>
      </c>
      <c r="Q32" s="7">
        <v>15</v>
      </c>
      <c r="R32" s="10">
        <v>12</v>
      </c>
      <c r="S32" s="37">
        <v>12</v>
      </c>
      <c r="T32" s="37">
        <v>539</v>
      </c>
      <c r="U32" s="19">
        <v>23</v>
      </c>
      <c r="V32" s="7">
        <v>23</v>
      </c>
      <c r="W32" s="17">
        <v>205</v>
      </c>
    </row>
    <row r="33" spans="1:23" ht="18">
      <c r="A33" s="172" t="s">
        <v>129</v>
      </c>
      <c r="B33" s="31" t="s">
        <v>52</v>
      </c>
      <c r="C33" s="8">
        <v>1</v>
      </c>
      <c r="D33" s="180">
        <v>0</v>
      </c>
      <c r="E33" s="7">
        <v>2</v>
      </c>
      <c r="F33" s="7">
        <v>0</v>
      </c>
      <c r="G33" s="7">
        <v>0</v>
      </c>
      <c r="H33" s="7">
        <v>0</v>
      </c>
      <c r="I33" s="7">
        <v>3</v>
      </c>
      <c r="J33" s="7">
        <v>1</v>
      </c>
      <c r="K33" s="7">
        <v>22</v>
      </c>
      <c r="L33" s="7">
        <v>2</v>
      </c>
      <c r="M33" s="7">
        <v>20</v>
      </c>
      <c r="N33" s="7">
        <v>2</v>
      </c>
      <c r="O33" s="7">
        <v>0</v>
      </c>
      <c r="P33" s="7">
        <v>0</v>
      </c>
      <c r="Q33" s="7">
        <v>0</v>
      </c>
      <c r="R33" s="10">
        <v>0</v>
      </c>
      <c r="S33" s="37">
        <v>1</v>
      </c>
      <c r="T33" s="37">
        <v>54</v>
      </c>
      <c r="U33" s="19">
        <v>2</v>
      </c>
      <c r="V33" s="7">
        <v>0</v>
      </c>
      <c r="W33" s="17">
        <v>30</v>
      </c>
    </row>
    <row r="34" spans="1:23" ht="18">
      <c r="A34" s="172" t="s">
        <v>128</v>
      </c>
      <c r="B34" s="31" t="s">
        <v>883</v>
      </c>
      <c r="C34" s="8">
        <v>0</v>
      </c>
      <c r="D34" s="180">
        <v>1</v>
      </c>
      <c r="E34" s="7">
        <v>0</v>
      </c>
      <c r="F34" s="7">
        <v>0</v>
      </c>
      <c r="G34" s="7">
        <v>0</v>
      </c>
      <c r="H34" s="7">
        <v>0</v>
      </c>
      <c r="I34" s="7">
        <v>2</v>
      </c>
      <c r="J34" s="7">
        <v>0</v>
      </c>
      <c r="K34" s="7">
        <v>2</v>
      </c>
      <c r="L34" s="7">
        <v>0</v>
      </c>
      <c r="M34" s="7">
        <v>11</v>
      </c>
      <c r="N34" s="7">
        <v>0</v>
      </c>
      <c r="O34" s="7">
        <v>0</v>
      </c>
      <c r="P34" s="7">
        <v>0</v>
      </c>
      <c r="Q34" s="7">
        <v>1</v>
      </c>
      <c r="R34" s="10">
        <v>0</v>
      </c>
      <c r="S34" s="37">
        <v>1</v>
      </c>
      <c r="T34" s="37">
        <v>18</v>
      </c>
      <c r="U34" s="19">
        <v>2</v>
      </c>
      <c r="V34" s="7">
        <v>0</v>
      </c>
      <c r="W34" s="17">
        <v>5</v>
      </c>
    </row>
    <row r="35" spans="1:23" ht="18.75" thickBot="1">
      <c r="A35" s="173" t="s">
        <v>127</v>
      </c>
      <c r="B35" s="32" t="s">
        <v>54</v>
      </c>
      <c r="C35" s="12">
        <v>20</v>
      </c>
      <c r="D35" s="181">
        <v>16</v>
      </c>
      <c r="E35" s="11">
        <v>29</v>
      </c>
      <c r="F35" s="11">
        <v>15</v>
      </c>
      <c r="G35" s="11">
        <v>1</v>
      </c>
      <c r="H35" s="11">
        <v>0</v>
      </c>
      <c r="I35" s="11">
        <v>87</v>
      </c>
      <c r="J35" s="11">
        <v>43</v>
      </c>
      <c r="K35" s="11">
        <v>194</v>
      </c>
      <c r="L35" s="11">
        <v>103</v>
      </c>
      <c r="M35" s="11">
        <v>135</v>
      </c>
      <c r="N35" s="11">
        <v>111</v>
      </c>
      <c r="O35" s="11">
        <v>0</v>
      </c>
      <c r="P35" s="11">
        <v>0</v>
      </c>
      <c r="Q35" s="11">
        <v>17</v>
      </c>
      <c r="R35" s="20">
        <v>5</v>
      </c>
      <c r="S35" s="38">
        <v>13</v>
      </c>
      <c r="T35" s="38">
        <v>789</v>
      </c>
      <c r="U35" s="13">
        <v>7</v>
      </c>
      <c r="V35" s="11">
        <v>56</v>
      </c>
      <c r="W35" s="18">
        <v>340</v>
      </c>
    </row>
    <row r="36" spans="1:23" ht="17.100000000000001" customHeight="1">
      <c r="A36" s="1081" t="s">
        <v>918</v>
      </c>
      <c r="B36" s="1087"/>
      <c r="C36" s="1087"/>
      <c r="D36" s="1087"/>
      <c r="E36" s="1087"/>
      <c r="F36" s="1087"/>
      <c r="G36" s="1087"/>
      <c r="H36" s="1087"/>
      <c r="I36" s="1087"/>
      <c r="J36" s="1087"/>
      <c r="K36" s="1087"/>
      <c r="L36" s="1087"/>
      <c r="M36" s="1087"/>
      <c r="N36" s="1087"/>
      <c r="O36" s="1087"/>
      <c r="P36" s="1087"/>
      <c r="Q36" s="1087"/>
      <c r="R36" s="1087"/>
      <c r="S36" s="1087"/>
      <c r="T36" s="1087"/>
      <c r="U36" s="1087"/>
      <c r="V36" s="1087"/>
      <c r="W36" s="1087"/>
    </row>
    <row r="37" spans="1:23" ht="17.100000000000001" customHeight="1">
      <c r="A37" s="1081" t="s">
        <v>915</v>
      </c>
      <c r="B37" s="1087"/>
      <c r="C37" s="1087"/>
      <c r="D37" s="1087"/>
      <c r="E37" s="1087"/>
      <c r="F37" s="1087"/>
      <c r="G37" s="1087"/>
      <c r="H37" s="1087"/>
      <c r="I37" s="1087"/>
      <c r="J37" s="1087"/>
      <c r="K37" s="1087"/>
      <c r="L37" s="1087"/>
      <c r="M37" s="1087"/>
      <c r="N37" s="1087"/>
      <c r="O37" s="1087"/>
      <c r="P37" s="1087"/>
      <c r="Q37" s="1087"/>
      <c r="R37" s="1087"/>
      <c r="S37" s="1087"/>
      <c r="T37" s="1087"/>
      <c r="U37" s="1087"/>
      <c r="V37" s="1087"/>
      <c r="W37" s="1087"/>
    </row>
    <row r="38" spans="1:23" ht="17.100000000000001" customHeight="1">
      <c r="A38" s="1081" t="s">
        <v>112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row>
    <row r="39" spans="1:23" ht="17.100000000000001" customHeight="1">
      <c r="A39" s="1081" t="s">
        <v>192</v>
      </c>
      <c r="B39" s="1087"/>
      <c r="C39" s="1087"/>
      <c r="D39" s="1087"/>
      <c r="E39" s="1087"/>
      <c r="F39" s="1087"/>
      <c r="G39" s="1087"/>
      <c r="H39" s="1087"/>
      <c r="I39" s="1087"/>
      <c r="J39" s="1087"/>
      <c r="K39" s="1087"/>
      <c r="L39" s="1087"/>
      <c r="M39" s="1087"/>
      <c r="N39" s="1087"/>
      <c r="O39" s="1087"/>
      <c r="P39" s="1087"/>
      <c r="Q39" s="1087"/>
      <c r="R39" s="1087"/>
      <c r="S39" s="1087"/>
      <c r="T39" s="1087"/>
      <c r="U39" s="1087"/>
      <c r="V39" s="1087"/>
      <c r="W39" s="1087"/>
    </row>
    <row r="40" spans="1:23" ht="17.100000000000001" customHeight="1">
      <c r="A40" s="1081" t="s">
        <v>358</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row>
    <row r="41" spans="1:23" ht="17.100000000000001" customHeight="1">
      <c r="A41" s="1081" t="s">
        <v>191</v>
      </c>
      <c r="B41" s="1087"/>
      <c r="C41" s="1087"/>
      <c r="D41" s="1087"/>
      <c r="E41" s="1087"/>
      <c r="F41" s="1087"/>
      <c r="G41" s="1087"/>
      <c r="H41" s="1087"/>
      <c r="I41" s="1087"/>
      <c r="J41" s="1087"/>
      <c r="K41" s="1087"/>
      <c r="L41" s="1087"/>
      <c r="M41" s="1087"/>
      <c r="N41" s="1087"/>
      <c r="O41" s="1087"/>
      <c r="P41" s="1087"/>
      <c r="Q41" s="1087"/>
      <c r="R41" s="1087"/>
      <c r="S41" s="1087"/>
      <c r="T41" s="1087"/>
      <c r="U41" s="1087"/>
      <c r="V41" s="1087"/>
      <c r="W41" s="1087"/>
    </row>
    <row r="43" spans="1:23" ht="15" customHeight="1">
      <c r="A43" s="482" t="s">
        <v>765</v>
      </c>
    </row>
  </sheetData>
  <mergeCells count="20">
    <mergeCell ref="A41:W41"/>
    <mergeCell ref="A36:W36"/>
    <mergeCell ref="A37:W37"/>
    <mergeCell ref="A38:W38"/>
    <mergeCell ref="A39:W39"/>
    <mergeCell ref="A40:W40"/>
    <mergeCell ref="K5:L5"/>
    <mergeCell ref="M5:N5"/>
    <mergeCell ref="O5:P5"/>
    <mergeCell ref="Q5:R5"/>
    <mergeCell ref="A2:W2"/>
    <mergeCell ref="A3:W3"/>
    <mergeCell ref="A4:A6"/>
    <mergeCell ref="B4:B6"/>
    <mergeCell ref="C4:T4"/>
    <mergeCell ref="U4:W5"/>
    <mergeCell ref="C5:D5"/>
    <mergeCell ref="E5:F5"/>
    <mergeCell ref="G5:H5"/>
    <mergeCell ref="I5:J5"/>
  </mergeCells>
  <hyperlinks>
    <hyperlink ref="A1" location="'Table of Contents'!A1" display="Return to Table of Contents" xr:uid="{B16ABDBD-7A71-4EF2-9771-96925541B46B}"/>
    <hyperlink ref="A43" location="'Table of Contents'!A1" display="Return to Table of Contents" xr:uid="{6FDFB521-60B1-4CE7-BF22-E7C8807882B1}"/>
  </hyperlinks>
  <pageMargins left="0.2" right="0.2" top="0.5" bottom="0.5" header="0" footer="0"/>
  <pageSetup paperSize="5"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E27"/>
  <sheetViews>
    <sheetView showGridLines="0" zoomScaleNormal="100" workbookViewId="0"/>
  </sheetViews>
  <sheetFormatPr defaultColWidth="11" defaultRowHeight="15" customHeight="1"/>
  <cols>
    <col min="1" max="1" width="51.125" customWidth="1"/>
    <col min="2" max="2" width="9.5" customWidth="1"/>
    <col min="3" max="3" width="12" bestFit="1" customWidth="1"/>
  </cols>
  <sheetData>
    <row r="1" spans="1:3" ht="15" customHeight="1">
      <c r="A1" s="482" t="s">
        <v>765</v>
      </c>
    </row>
    <row r="2" spans="1:3" ht="74.45" customHeight="1">
      <c r="A2" s="1239" t="s">
        <v>365</v>
      </c>
      <c r="B2" s="1116"/>
      <c r="C2" s="1116"/>
    </row>
    <row r="3" spans="1:3" ht="15" customHeight="1" thickBot="1"/>
    <row r="4" spans="1:3" ht="17.100000000000001" customHeight="1">
      <c r="A4" s="101" t="s">
        <v>201</v>
      </c>
      <c r="B4" s="102" t="s">
        <v>13</v>
      </c>
      <c r="C4" s="103" t="s">
        <v>202</v>
      </c>
    </row>
    <row r="5" spans="1:3" ht="17.100000000000001" customHeight="1">
      <c r="A5" s="95" t="s">
        <v>7</v>
      </c>
      <c r="B5" s="1045">
        <v>40393</v>
      </c>
      <c r="C5" s="1046">
        <v>1</v>
      </c>
    </row>
    <row r="6" spans="1:3" ht="17.100000000000001" customHeight="1">
      <c r="A6" s="991" t="s">
        <v>203</v>
      </c>
      <c r="B6" s="923">
        <v>17</v>
      </c>
      <c r="C6" s="994">
        <v>4.2086500135999998E-4</v>
      </c>
    </row>
    <row r="7" spans="1:3" ht="17.100000000000001" customHeight="1">
      <c r="A7" s="992" t="s">
        <v>204</v>
      </c>
      <c r="B7" s="934">
        <v>1776</v>
      </c>
      <c r="C7" s="995">
        <v>4.3968014259899997E-2</v>
      </c>
    </row>
    <row r="8" spans="1:3" ht="17.100000000000001" customHeight="1">
      <c r="A8" s="992" t="s">
        <v>205</v>
      </c>
      <c r="B8" s="934">
        <v>2089</v>
      </c>
      <c r="C8" s="995">
        <v>5.1716881637910002E-2</v>
      </c>
    </row>
    <row r="9" spans="1:3" ht="17.100000000000001" customHeight="1">
      <c r="A9" s="992" t="s">
        <v>206</v>
      </c>
      <c r="B9" s="934">
        <v>1333</v>
      </c>
      <c r="C9" s="995">
        <v>3.300076745971E-2</v>
      </c>
    </row>
    <row r="10" spans="1:3" ht="17.100000000000001" customHeight="1">
      <c r="A10" s="992" t="s">
        <v>207</v>
      </c>
      <c r="B10" s="934">
        <v>74</v>
      </c>
      <c r="C10" s="995">
        <v>1.8320005941599999E-3</v>
      </c>
    </row>
    <row r="11" spans="1:3" ht="17.100000000000001" customHeight="1">
      <c r="A11" s="992" t="s">
        <v>208</v>
      </c>
      <c r="B11" s="934">
        <v>18962</v>
      </c>
      <c r="C11" s="995">
        <v>0.46943777387170998</v>
      </c>
    </row>
    <row r="12" spans="1:3" ht="17.100000000000001" customHeight="1">
      <c r="A12" s="992" t="s">
        <v>209</v>
      </c>
      <c r="B12" s="934">
        <v>183</v>
      </c>
      <c r="C12" s="995">
        <v>4.5304879558299999E-3</v>
      </c>
    </row>
    <row r="13" spans="1:3" ht="17.100000000000001" customHeight="1">
      <c r="A13" s="992" t="s">
        <v>210</v>
      </c>
      <c r="B13" s="934">
        <v>158</v>
      </c>
      <c r="C13" s="995">
        <v>3.9115688361800001E-3</v>
      </c>
    </row>
    <row r="14" spans="1:3" ht="17.100000000000001" customHeight="1">
      <c r="A14" s="992" t="s">
        <v>211</v>
      </c>
      <c r="B14" s="934">
        <v>1516</v>
      </c>
      <c r="C14" s="995">
        <v>3.7531255415539998E-2</v>
      </c>
    </row>
    <row r="15" spans="1:3" ht="17.100000000000001" customHeight="1">
      <c r="A15" s="992" t="s">
        <v>212</v>
      </c>
      <c r="B15" s="934">
        <v>724</v>
      </c>
      <c r="C15" s="995">
        <v>1.7923897705049999E-2</v>
      </c>
    </row>
    <row r="16" spans="1:3" ht="17.100000000000001" customHeight="1">
      <c r="A16" s="992" t="s">
        <v>213</v>
      </c>
      <c r="B16" s="934">
        <v>7018</v>
      </c>
      <c r="C16" s="995">
        <v>0.17374297526799001</v>
      </c>
    </row>
    <row r="17" spans="1:5" ht="17.100000000000001" customHeight="1">
      <c r="A17" s="992" t="s">
        <v>214</v>
      </c>
      <c r="B17" s="934">
        <v>4022</v>
      </c>
      <c r="C17" s="995">
        <v>9.9571707969199993E-2</v>
      </c>
    </row>
    <row r="18" spans="1:5" ht="17.100000000000001" customHeight="1">
      <c r="A18" s="992" t="s">
        <v>215</v>
      </c>
      <c r="B18" s="934">
        <v>61</v>
      </c>
      <c r="C18" s="995">
        <v>1.51016265194E-3</v>
      </c>
    </row>
    <row r="19" spans="1:5" ht="17.100000000000001" customHeight="1">
      <c r="A19" s="992" t="s">
        <v>216</v>
      </c>
      <c r="B19" s="934">
        <v>99</v>
      </c>
      <c r="C19" s="995">
        <v>2.45091971381E-3</v>
      </c>
    </row>
    <row r="20" spans="1:5" ht="17.100000000000001" customHeight="1" thickBot="1">
      <c r="A20" s="993" t="s">
        <v>217</v>
      </c>
      <c r="B20" s="925">
        <v>2361</v>
      </c>
      <c r="C20" s="996">
        <v>5.8450721659690001E-2</v>
      </c>
    </row>
    <row r="21" spans="1:5" ht="17.100000000000001" customHeight="1">
      <c r="A21" s="989"/>
      <c r="B21" s="577"/>
      <c r="C21" s="990"/>
    </row>
    <row r="22" spans="1:5" ht="17.100000000000001" customHeight="1">
      <c r="A22" s="1081" t="s">
        <v>993</v>
      </c>
      <c r="B22" s="1134"/>
      <c r="C22" s="1134"/>
    </row>
    <row r="23" spans="1:5" ht="17.100000000000001" customHeight="1">
      <c r="A23" s="1081" t="s">
        <v>994</v>
      </c>
      <c r="B23" s="1134"/>
      <c r="C23" s="1134"/>
    </row>
    <row r="24" spans="1:5" ht="17.100000000000001" customHeight="1">
      <c r="A24" s="1081" t="s">
        <v>362</v>
      </c>
      <c r="B24" s="1081"/>
      <c r="C24" s="1081"/>
      <c r="D24" s="1081"/>
      <c r="E24" s="1081"/>
    </row>
    <row r="25" spans="1:5" ht="18">
      <c r="A25" s="1081" t="s">
        <v>995</v>
      </c>
      <c r="B25" s="1134"/>
      <c r="C25" s="1134"/>
    </row>
    <row r="26" spans="1:5" ht="17.100000000000001" customHeight="1"/>
    <row r="27" spans="1:5" ht="15" customHeight="1">
      <c r="A27" s="482" t="s">
        <v>765</v>
      </c>
    </row>
  </sheetData>
  <mergeCells count="5">
    <mergeCell ref="A25:C25"/>
    <mergeCell ref="A23:C23"/>
    <mergeCell ref="A2:C2"/>
    <mergeCell ref="A22:C22"/>
    <mergeCell ref="A24:E24"/>
  </mergeCells>
  <hyperlinks>
    <hyperlink ref="A1" location="'Table of Contents'!A1" display="Return to Table of Contents" xr:uid="{E7C1B1A5-F58E-427B-8606-190E3D877DF9}"/>
    <hyperlink ref="A27" location="'Table of Contents'!A1" display="Return to Table of Contents" xr:uid="{C2D43EF3-8305-4C0B-8FD1-85A7D3EA9B90}"/>
  </hyperlinks>
  <pageMargins left="0.2" right="0.2" top="0.5" bottom="0.5" header="0" footer="0"/>
  <pageSetup paperSize="5"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showGridLines="0" topLeftCell="A13" zoomScaleNormal="100" workbookViewId="0">
      <selection activeCell="A37" sqref="A37:R37"/>
    </sheetView>
  </sheetViews>
  <sheetFormatPr defaultColWidth="11" defaultRowHeight="15" customHeight="1"/>
  <cols>
    <col min="1" max="1" width="10" style="33" customWidth="1"/>
    <col min="2" max="2" width="39.625" customWidth="1"/>
    <col min="3" max="3" width="10.375" customWidth="1"/>
    <col min="4" max="4" width="9.75" customWidth="1"/>
    <col min="5" max="5" width="9" bestFit="1" customWidth="1"/>
    <col min="6" max="6" width="8" bestFit="1" customWidth="1"/>
    <col min="7" max="7" width="10.375" customWidth="1"/>
    <col min="8" max="8" width="8.875" customWidth="1"/>
    <col min="9" max="11" width="9" bestFit="1" customWidth="1"/>
    <col min="12" max="12" width="8" bestFit="1" customWidth="1"/>
    <col min="13" max="14" width="9.375" customWidth="1"/>
    <col min="15" max="15" width="9" customWidth="1"/>
    <col min="16" max="16" width="8.375" customWidth="1"/>
    <col min="17" max="18" width="9" bestFit="1" customWidth="1"/>
  </cols>
  <sheetData>
    <row r="1" spans="1:18" ht="15" customHeight="1">
      <c r="A1" s="482" t="s">
        <v>765</v>
      </c>
    </row>
    <row r="2" spans="1:18" ht="105.6" customHeight="1">
      <c r="A2" s="1115" t="s">
        <v>947</v>
      </c>
      <c r="B2" s="1116"/>
      <c r="C2" s="1116"/>
      <c r="D2" s="1116"/>
      <c r="E2" s="1116"/>
      <c r="F2" s="1116"/>
      <c r="G2" s="1116"/>
      <c r="H2" s="1116"/>
      <c r="I2" s="1116"/>
      <c r="J2" s="1116"/>
      <c r="K2" s="1116"/>
      <c r="L2" s="1116"/>
      <c r="M2" s="1116"/>
      <c r="N2" s="1116"/>
      <c r="O2" s="1116"/>
      <c r="P2" s="1116"/>
      <c r="Q2" s="1116"/>
      <c r="R2" s="1116"/>
    </row>
    <row r="3" spans="1:18" ht="15" customHeight="1" thickBot="1"/>
    <row r="4" spans="1:18" ht="35.1" customHeight="1">
      <c r="A4" s="1117" t="s">
        <v>357</v>
      </c>
      <c r="B4" s="1119" t="s">
        <v>356</v>
      </c>
      <c r="C4" s="1093" t="s">
        <v>19</v>
      </c>
      <c r="D4" s="1094"/>
      <c r="E4" s="1094" t="s">
        <v>10</v>
      </c>
      <c r="F4" s="1094"/>
      <c r="G4" s="1094" t="s">
        <v>350</v>
      </c>
      <c r="H4" s="1094"/>
      <c r="I4" s="1094" t="s">
        <v>20</v>
      </c>
      <c r="J4" s="1094"/>
      <c r="K4" s="1094" t="s">
        <v>12</v>
      </c>
      <c r="L4" s="1094"/>
      <c r="M4" s="1094" t="s">
        <v>21</v>
      </c>
      <c r="N4" s="1094"/>
      <c r="O4" s="1094" t="s">
        <v>25</v>
      </c>
      <c r="P4" s="1094"/>
      <c r="Q4" s="1094" t="s">
        <v>7</v>
      </c>
      <c r="R4" s="1096"/>
    </row>
    <row r="5" spans="1:18" ht="17.100000000000001" customHeight="1">
      <c r="A5" s="1118"/>
      <c r="B5" s="1120"/>
      <c r="C5" s="14" t="s">
        <v>18</v>
      </c>
      <c r="D5" s="15" t="s">
        <v>24</v>
      </c>
      <c r="E5" s="15" t="s">
        <v>18</v>
      </c>
      <c r="F5" s="15" t="s">
        <v>24</v>
      </c>
      <c r="G5" s="15" t="s">
        <v>18</v>
      </c>
      <c r="H5" s="15" t="s">
        <v>24</v>
      </c>
      <c r="I5" s="15" t="s">
        <v>18</v>
      </c>
      <c r="J5" s="15" t="s">
        <v>24</v>
      </c>
      <c r="K5" s="15" t="s">
        <v>18</v>
      </c>
      <c r="L5" s="15" t="s">
        <v>24</v>
      </c>
      <c r="M5" s="15" t="s">
        <v>18</v>
      </c>
      <c r="N5" s="15" t="s">
        <v>24</v>
      </c>
      <c r="O5" s="15" t="s">
        <v>18</v>
      </c>
      <c r="P5" s="15" t="s">
        <v>24</v>
      </c>
      <c r="Q5" s="15" t="s">
        <v>18</v>
      </c>
      <c r="R5" s="16" t="s">
        <v>24</v>
      </c>
    </row>
    <row r="6" spans="1:18" ht="17.100000000000001" customHeight="1">
      <c r="A6" s="135">
        <v>0</v>
      </c>
      <c r="B6" s="36" t="s">
        <v>26</v>
      </c>
      <c r="C6" s="945">
        <v>11188</v>
      </c>
      <c r="D6" s="946">
        <v>7454</v>
      </c>
      <c r="E6" s="946">
        <v>85133</v>
      </c>
      <c r="F6" s="946">
        <v>57693</v>
      </c>
      <c r="G6" s="946">
        <v>45420</v>
      </c>
      <c r="H6" s="946">
        <v>23594</v>
      </c>
      <c r="I6" s="946">
        <v>7757</v>
      </c>
      <c r="J6" s="946">
        <v>6063</v>
      </c>
      <c r="K6" s="946">
        <v>78761</v>
      </c>
      <c r="L6" s="946">
        <v>54984</v>
      </c>
      <c r="M6" s="946">
        <v>9761</v>
      </c>
      <c r="N6" s="946">
        <v>6041</v>
      </c>
      <c r="O6" s="946">
        <v>7582</v>
      </c>
      <c r="P6" s="946">
        <v>5666</v>
      </c>
      <c r="Q6" s="946">
        <v>245602</v>
      </c>
      <c r="R6" s="947">
        <v>161495</v>
      </c>
    </row>
    <row r="7" spans="1:18" ht="17.100000000000001" customHeight="1">
      <c r="A7" s="136">
        <v>1</v>
      </c>
      <c r="B7" s="35" t="s">
        <v>27</v>
      </c>
      <c r="C7" s="931">
        <v>101</v>
      </c>
      <c r="D7" s="923">
        <v>93</v>
      </c>
      <c r="E7" s="923">
        <v>1623</v>
      </c>
      <c r="F7" s="923">
        <v>1020</v>
      </c>
      <c r="G7" s="923">
        <v>1040</v>
      </c>
      <c r="H7" s="923">
        <v>526</v>
      </c>
      <c r="I7" s="923">
        <v>247</v>
      </c>
      <c r="J7" s="923">
        <v>200</v>
      </c>
      <c r="K7" s="923">
        <v>4644</v>
      </c>
      <c r="L7" s="923">
        <v>3349</v>
      </c>
      <c r="M7" s="923">
        <v>555</v>
      </c>
      <c r="N7" s="923">
        <v>355</v>
      </c>
      <c r="O7" s="923">
        <v>170</v>
      </c>
      <c r="P7" s="923">
        <v>130</v>
      </c>
      <c r="Q7" s="923">
        <v>8380</v>
      </c>
      <c r="R7" s="924">
        <v>5673</v>
      </c>
    </row>
    <row r="8" spans="1:18" ht="17.100000000000001" customHeight="1">
      <c r="A8" s="137">
        <v>2</v>
      </c>
      <c r="B8" s="31" t="s">
        <v>28</v>
      </c>
      <c r="C8" s="933">
        <v>3240</v>
      </c>
      <c r="D8" s="934">
        <v>2134</v>
      </c>
      <c r="E8" s="934">
        <v>5970</v>
      </c>
      <c r="F8" s="934">
        <v>4405</v>
      </c>
      <c r="G8" s="934">
        <v>5804</v>
      </c>
      <c r="H8" s="934">
        <v>3295</v>
      </c>
      <c r="I8" s="934">
        <v>541</v>
      </c>
      <c r="J8" s="934">
        <v>456</v>
      </c>
      <c r="K8" s="934">
        <v>1788</v>
      </c>
      <c r="L8" s="934">
        <v>1534</v>
      </c>
      <c r="M8" s="934">
        <v>485</v>
      </c>
      <c r="N8" s="934">
        <v>309</v>
      </c>
      <c r="O8" s="934">
        <v>474</v>
      </c>
      <c r="P8" s="934">
        <v>293</v>
      </c>
      <c r="Q8" s="934">
        <v>18302</v>
      </c>
      <c r="R8" s="935">
        <v>12426</v>
      </c>
    </row>
    <row r="9" spans="1:18" ht="17.100000000000001" customHeight="1">
      <c r="A9" s="137">
        <v>3</v>
      </c>
      <c r="B9" s="31" t="s">
        <v>29</v>
      </c>
      <c r="C9" s="933">
        <v>72</v>
      </c>
      <c r="D9" s="934">
        <v>57</v>
      </c>
      <c r="E9" s="934">
        <v>806</v>
      </c>
      <c r="F9" s="934">
        <v>512</v>
      </c>
      <c r="G9" s="934">
        <v>403</v>
      </c>
      <c r="H9" s="934">
        <v>196</v>
      </c>
      <c r="I9" s="934">
        <v>119</v>
      </c>
      <c r="J9" s="934">
        <v>85</v>
      </c>
      <c r="K9" s="934">
        <v>2139</v>
      </c>
      <c r="L9" s="934">
        <v>1156</v>
      </c>
      <c r="M9" s="934">
        <v>178</v>
      </c>
      <c r="N9" s="934">
        <v>93</v>
      </c>
      <c r="O9" s="934">
        <v>65</v>
      </c>
      <c r="P9" s="934">
        <v>47</v>
      </c>
      <c r="Q9" s="934">
        <v>3782</v>
      </c>
      <c r="R9" s="935">
        <v>2146</v>
      </c>
    </row>
    <row r="10" spans="1:18" ht="17.100000000000001" customHeight="1">
      <c r="A10" s="137">
        <v>4</v>
      </c>
      <c r="B10" s="31" t="s">
        <v>30</v>
      </c>
      <c r="C10" s="933">
        <v>9</v>
      </c>
      <c r="D10" s="934">
        <v>12</v>
      </c>
      <c r="E10" s="934">
        <v>69</v>
      </c>
      <c r="F10" s="934">
        <v>55</v>
      </c>
      <c r="G10" s="934">
        <v>169</v>
      </c>
      <c r="H10" s="934">
        <v>115</v>
      </c>
      <c r="I10" s="934">
        <v>14</v>
      </c>
      <c r="J10" s="934">
        <v>9</v>
      </c>
      <c r="K10" s="934">
        <v>761</v>
      </c>
      <c r="L10" s="934">
        <v>532</v>
      </c>
      <c r="M10" s="934">
        <v>64</v>
      </c>
      <c r="N10" s="934">
        <v>27</v>
      </c>
      <c r="O10" s="934">
        <v>57</v>
      </c>
      <c r="P10" s="934">
        <v>41</v>
      </c>
      <c r="Q10" s="934">
        <v>1143</v>
      </c>
      <c r="R10" s="935">
        <v>791</v>
      </c>
    </row>
    <row r="11" spans="1:18" ht="17.100000000000001" customHeight="1">
      <c r="A11" s="137">
        <v>5</v>
      </c>
      <c r="B11" s="31" t="s">
        <v>31</v>
      </c>
      <c r="C11" s="933">
        <v>53</v>
      </c>
      <c r="D11" s="934">
        <v>35</v>
      </c>
      <c r="E11" s="934">
        <v>1847</v>
      </c>
      <c r="F11" s="934">
        <v>1152</v>
      </c>
      <c r="G11" s="934">
        <v>1144</v>
      </c>
      <c r="H11" s="934">
        <v>614</v>
      </c>
      <c r="I11" s="934">
        <v>203</v>
      </c>
      <c r="J11" s="934">
        <v>163</v>
      </c>
      <c r="K11" s="934">
        <v>4044</v>
      </c>
      <c r="L11" s="934">
        <v>2633</v>
      </c>
      <c r="M11" s="934">
        <v>411</v>
      </c>
      <c r="N11" s="934">
        <v>255</v>
      </c>
      <c r="O11" s="934">
        <v>135</v>
      </c>
      <c r="P11" s="934">
        <v>131</v>
      </c>
      <c r="Q11" s="934">
        <v>7837</v>
      </c>
      <c r="R11" s="935">
        <v>4983</v>
      </c>
    </row>
    <row r="12" spans="1:18" ht="17.100000000000001" customHeight="1">
      <c r="A12" s="137">
        <v>6</v>
      </c>
      <c r="B12" s="31" t="s">
        <v>32</v>
      </c>
      <c r="C12" s="933">
        <v>284</v>
      </c>
      <c r="D12" s="934">
        <v>156</v>
      </c>
      <c r="E12" s="934">
        <v>3592</v>
      </c>
      <c r="F12" s="934">
        <v>1867</v>
      </c>
      <c r="G12" s="934">
        <v>1128</v>
      </c>
      <c r="H12" s="934">
        <v>621</v>
      </c>
      <c r="I12" s="934">
        <v>232</v>
      </c>
      <c r="J12" s="934">
        <v>154</v>
      </c>
      <c r="K12" s="934">
        <v>2906</v>
      </c>
      <c r="L12" s="934">
        <v>1765</v>
      </c>
      <c r="M12" s="934">
        <v>212</v>
      </c>
      <c r="N12" s="934">
        <v>150</v>
      </c>
      <c r="O12" s="934">
        <v>762</v>
      </c>
      <c r="P12" s="934">
        <v>472</v>
      </c>
      <c r="Q12" s="934">
        <v>9116</v>
      </c>
      <c r="R12" s="935">
        <v>5185</v>
      </c>
    </row>
    <row r="13" spans="1:18" ht="17.100000000000001" customHeight="1">
      <c r="A13" s="137">
        <v>7</v>
      </c>
      <c r="B13" s="31" t="s">
        <v>33</v>
      </c>
      <c r="C13" s="933">
        <v>527</v>
      </c>
      <c r="D13" s="934">
        <v>290</v>
      </c>
      <c r="E13" s="934">
        <v>1459</v>
      </c>
      <c r="F13" s="934">
        <v>901</v>
      </c>
      <c r="G13" s="934">
        <v>4579</v>
      </c>
      <c r="H13" s="934">
        <v>2125</v>
      </c>
      <c r="I13" s="934">
        <v>541</v>
      </c>
      <c r="J13" s="934">
        <v>422</v>
      </c>
      <c r="K13" s="934">
        <v>5701</v>
      </c>
      <c r="L13" s="934">
        <v>3945</v>
      </c>
      <c r="M13" s="934">
        <v>1878</v>
      </c>
      <c r="N13" s="934">
        <v>956</v>
      </c>
      <c r="O13" s="934">
        <v>140</v>
      </c>
      <c r="P13" s="934">
        <v>92</v>
      </c>
      <c r="Q13" s="934">
        <v>14825</v>
      </c>
      <c r="R13" s="935">
        <v>8731</v>
      </c>
    </row>
    <row r="14" spans="1:18" ht="17.100000000000001" customHeight="1">
      <c r="A14" s="137">
        <v>8</v>
      </c>
      <c r="B14" s="31" t="s">
        <v>34</v>
      </c>
      <c r="C14" s="933">
        <v>11</v>
      </c>
      <c r="D14" s="934">
        <v>9</v>
      </c>
      <c r="E14" s="934">
        <v>215</v>
      </c>
      <c r="F14" s="934">
        <v>146</v>
      </c>
      <c r="G14" s="934">
        <v>65</v>
      </c>
      <c r="H14" s="934">
        <v>46</v>
      </c>
      <c r="I14" s="934">
        <v>10</v>
      </c>
      <c r="J14" s="934">
        <v>6</v>
      </c>
      <c r="K14" s="934">
        <v>227</v>
      </c>
      <c r="L14" s="934">
        <v>208</v>
      </c>
      <c r="M14" s="934">
        <v>10</v>
      </c>
      <c r="N14" s="934">
        <v>14</v>
      </c>
      <c r="O14" s="934">
        <v>26</v>
      </c>
      <c r="P14" s="934">
        <v>32</v>
      </c>
      <c r="Q14" s="934">
        <v>564</v>
      </c>
      <c r="R14" s="935">
        <v>461</v>
      </c>
    </row>
    <row r="15" spans="1:18" ht="17.100000000000001" customHeight="1">
      <c r="A15" s="137">
        <v>9</v>
      </c>
      <c r="B15" s="31" t="s">
        <v>35</v>
      </c>
      <c r="C15" s="933">
        <v>43</v>
      </c>
      <c r="D15" s="934">
        <v>16</v>
      </c>
      <c r="E15" s="934">
        <v>326</v>
      </c>
      <c r="F15" s="934">
        <v>186</v>
      </c>
      <c r="G15" s="934">
        <v>428</v>
      </c>
      <c r="H15" s="934">
        <v>166</v>
      </c>
      <c r="I15" s="934">
        <v>117</v>
      </c>
      <c r="J15" s="934">
        <v>89</v>
      </c>
      <c r="K15" s="934">
        <v>2315</v>
      </c>
      <c r="L15" s="934">
        <v>1317</v>
      </c>
      <c r="M15" s="934">
        <v>206</v>
      </c>
      <c r="N15" s="934">
        <v>112</v>
      </c>
      <c r="O15" s="934">
        <v>69</v>
      </c>
      <c r="P15" s="934">
        <v>36</v>
      </c>
      <c r="Q15" s="934">
        <v>3504</v>
      </c>
      <c r="R15" s="935">
        <v>1922</v>
      </c>
    </row>
    <row r="16" spans="1:18" ht="17.100000000000001" customHeight="1">
      <c r="A16" s="137">
        <v>10</v>
      </c>
      <c r="B16" s="31" t="s">
        <v>36</v>
      </c>
      <c r="C16" s="933">
        <v>222</v>
      </c>
      <c r="D16" s="934">
        <v>187</v>
      </c>
      <c r="E16" s="934">
        <v>5239</v>
      </c>
      <c r="F16" s="934">
        <v>3296</v>
      </c>
      <c r="G16" s="934">
        <v>2436</v>
      </c>
      <c r="H16" s="934">
        <v>1365</v>
      </c>
      <c r="I16" s="934">
        <v>443</v>
      </c>
      <c r="J16" s="934">
        <v>385</v>
      </c>
      <c r="K16" s="934">
        <v>3515</v>
      </c>
      <c r="L16" s="934">
        <v>2698</v>
      </c>
      <c r="M16" s="934">
        <v>665</v>
      </c>
      <c r="N16" s="934">
        <v>431</v>
      </c>
      <c r="O16" s="934">
        <v>324</v>
      </c>
      <c r="P16" s="934">
        <v>277</v>
      </c>
      <c r="Q16" s="934">
        <v>12844</v>
      </c>
      <c r="R16" s="935">
        <v>8639</v>
      </c>
    </row>
    <row r="17" spans="1:18" ht="17.100000000000001" customHeight="1">
      <c r="A17" s="137">
        <v>11</v>
      </c>
      <c r="B17" s="31" t="s">
        <v>37</v>
      </c>
      <c r="C17" s="933">
        <v>157</v>
      </c>
      <c r="D17" s="934">
        <v>110</v>
      </c>
      <c r="E17" s="934">
        <v>4335</v>
      </c>
      <c r="F17" s="934">
        <v>2768</v>
      </c>
      <c r="G17" s="934">
        <v>1226</v>
      </c>
      <c r="H17" s="934">
        <v>634</v>
      </c>
      <c r="I17" s="934">
        <v>152</v>
      </c>
      <c r="J17" s="934">
        <v>127</v>
      </c>
      <c r="K17" s="934">
        <v>2978</v>
      </c>
      <c r="L17" s="934">
        <v>2072</v>
      </c>
      <c r="M17" s="934">
        <v>234</v>
      </c>
      <c r="N17" s="934">
        <v>146</v>
      </c>
      <c r="O17" s="934">
        <v>201</v>
      </c>
      <c r="P17" s="934">
        <v>289</v>
      </c>
      <c r="Q17" s="934">
        <v>9283</v>
      </c>
      <c r="R17" s="935">
        <v>6146</v>
      </c>
    </row>
    <row r="18" spans="1:18" ht="17.100000000000001" customHeight="1">
      <c r="A18" s="137">
        <v>12</v>
      </c>
      <c r="B18" s="31" t="s">
        <v>38</v>
      </c>
      <c r="C18" s="933">
        <v>1</v>
      </c>
      <c r="D18" s="934">
        <v>2</v>
      </c>
      <c r="E18" s="934">
        <v>172</v>
      </c>
      <c r="F18" s="934">
        <v>106</v>
      </c>
      <c r="G18" s="934">
        <v>354</v>
      </c>
      <c r="H18" s="934">
        <v>148</v>
      </c>
      <c r="I18" s="934">
        <v>31</v>
      </c>
      <c r="J18" s="934">
        <v>28</v>
      </c>
      <c r="K18" s="934">
        <v>1341</v>
      </c>
      <c r="L18" s="934">
        <v>695</v>
      </c>
      <c r="M18" s="934">
        <v>56</v>
      </c>
      <c r="N18" s="934">
        <v>36</v>
      </c>
      <c r="O18" s="934">
        <v>0</v>
      </c>
      <c r="P18" s="934">
        <v>3</v>
      </c>
      <c r="Q18" s="934">
        <v>1955</v>
      </c>
      <c r="R18" s="935">
        <v>1018</v>
      </c>
    </row>
    <row r="19" spans="1:18" ht="17.100000000000001" customHeight="1">
      <c r="A19" s="137">
        <v>13</v>
      </c>
      <c r="B19" s="31" t="s">
        <v>39</v>
      </c>
      <c r="C19" s="933">
        <v>42</v>
      </c>
      <c r="D19" s="934">
        <v>26</v>
      </c>
      <c r="E19" s="934">
        <v>966</v>
      </c>
      <c r="F19" s="934">
        <v>601</v>
      </c>
      <c r="G19" s="934">
        <v>487</v>
      </c>
      <c r="H19" s="934">
        <v>245</v>
      </c>
      <c r="I19" s="934">
        <v>179</v>
      </c>
      <c r="J19" s="934">
        <v>132</v>
      </c>
      <c r="K19" s="934">
        <v>1804</v>
      </c>
      <c r="L19" s="934">
        <v>1036</v>
      </c>
      <c r="M19" s="934">
        <v>83</v>
      </c>
      <c r="N19" s="934">
        <v>45</v>
      </c>
      <c r="O19" s="934">
        <v>92</v>
      </c>
      <c r="P19" s="934">
        <v>72</v>
      </c>
      <c r="Q19" s="934">
        <v>3653</v>
      </c>
      <c r="R19" s="935">
        <v>2157</v>
      </c>
    </row>
    <row r="20" spans="1:18" ht="17.100000000000001" customHeight="1">
      <c r="A20" s="137">
        <v>14</v>
      </c>
      <c r="B20" s="31" t="s">
        <v>40</v>
      </c>
      <c r="C20" s="933">
        <v>173</v>
      </c>
      <c r="D20" s="934">
        <v>103</v>
      </c>
      <c r="E20" s="934">
        <v>1483</v>
      </c>
      <c r="F20" s="934">
        <v>773</v>
      </c>
      <c r="G20" s="934">
        <v>519</v>
      </c>
      <c r="H20" s="934">
        <v>223</v>
      </c>
      <c r="I20" s="934">
        <v>229</v>
      </c>
      <c r="J20" s="934">
        <v>181</v>
      </c>
      <c r="K20" s="934">
        <v>2894</v>
      </c>
      <c r="L20" s="934">
        <v>1727</v>
      </c>
      <c r="M20" s="934">
        <v>10</v>
      </c>
      <c r="N20" s="934">
        <v>5</v>
      </c>
      <c r="O20" s="934">
        <v>273</v>
      </c>
      <c r="P20" s="934">
        <v>157</v>
      </c>
      <c r="Q20" s="934">
        <v>5581</v>
      </c>
      <c r="R20" s="935">
        <v>3169</v>
      </c>
    </row>
    <row r="21" spans="1:18" ht="17.100000000000001" customHeight="1">
      <c r="A21" s="137">
        <v>15</v>
      </c>
      <c r="B21" s="31" t="s">
        <v>41</v>
      </c>
      <c r="C21" s="933">
        <v>2597</v>
      </c>
      <c r="D21" s="934">
        <v>1808</v>
      </c>
      <c r="E21" s="934">
        <v>23686</v>
      </c>
      <c r="F21" s="934">
        <v>18185</v>
      </c>
      <c r="G21" s="934">
        <v>5610</v>
      </c>
      <c r="H21" s="934">
        <v>3145</v>
      </c>
      <c r="I21" s="934">
        <v>371</v>
      </c>
      <c r="J21" s="934">
        <v>282</v>
      </c>
      <c r="K21" s="934">
        <v>1199</v>
      </c>
      <c r="L21" s="934">
        <v>1034</v>
      </c>
      <c r="M21" s="934">
        <v>311</v>
      </c>
      <c r="N21" s="934">
        <v>200</v>
      </c>
      <c r="O21" s="934">
        <v>252</v>
      </c>
      <c r="P21" s="934">
        <v>274</v>
      </c>
      <c r="Q21" s="934">
        <v>34026</v>
      </c>
      <c r="R21" s="935">
        <v>24928</v>
      </c>
    </row>
    <row r="22" spans="1:18" ht="17.100000000000001" customHeight="1">
      <c r="A22" s="137">
        <v>16</v>
      </c>
      <c r="B22" s="31" t="s">
        <v>42</v>
      </c>
      <c r="C22" s="933">
        <v>3</v>
      </c>
      <c r="D22" s="934">
        <v>1</v>
      </c>
      <c r="E22" s="934">
        <v>98</v>
      </c>
      <c r="F22" s="934">
        <v>53</v>
      </c>
      <c r="G22" s="934">
        <v>245</v>
      </c>
      <c r="H22" s="934">
        <v>56</v>
      </c>
      <c r="I22" s="934">
        <v>9</v>
      </c>
      <c r="J22" s="934">
        <v>6</v>
      </c>
      <c r="K22" s="934">
        <v>501</v>
      </c>
      <c r="L22" s="934">
        <v>261</v>
      </c>
      <c r="M22" s="934">
        <v>16</v>
      </c>
      <c r="N22" s="934">
        <v>6</v>
      </c>
      <c r="O22" s="934">
        <v>9</v>
      </c>
      <c r="P22" s="934">
        <v>4</v>
      </c>
      <c r="Q22" s="934">
        <v>881</v>
      </c>
      <c r="R22" s="935">
        <v>387</v>
      </c>
    </row>
    <row r="23" spans="1:18" ht="17.100000000000001" customHeight="1">
      <c r="A23" s="137">
        <v>17</v>
      </c>
      <c r="B23" s="31" t="s">
        <v>43</v>
      </c>
      <c r="C23" s="933">
        <v>21</v>
      </c>
      <c r="D23" s="934">
        <v>18</v>
      </c>
      <c r="E23" s="934">
        <v>378</v>
      </c>
      <c r="F23" s="934">
        <v>245</v>
      </c>
      <c r="G23" s="934">
        <v>214</v>
      </c>
      <c r="H23" s="934">
        <v>130</v>
      </c>
      <c r="I23" s="934">
        <v>108</v>
      </c>
      <c r="J23" s="934">
        <v>70</v>
      </c>
      <c r="K23" s="934">
        <v>1768</v>
      </c>
      <c r="L23" s="934">
        <v>1231</v>
      </c>
      <c r="M23" s="934">
        <v>201</v>
      </c>
      <c r="N23" s="934">
        <v>146</v>
      </c>
      <c r="O23" s="934">
        <v>108</v>
      </c>
      <c r="P23" s="934">
        <v>115</v>
      </c>
      <c r="Q23" s="934">
        <v>2798</v>
      </c>
      <c r="R23" s="935">
        <v>1955</v>
      </c>
    </row>
    <row r="24" spans="1:18" ht="17.100000000000001" customHeight="1">
      <c r="A24" s="137">
        <v>18</v>
      </c>
      <c r="B24" s="31" t="s">
        <v>44</v>
      </c>
      <c r="C24" s="933">
        <v>517</v>
      </c>
      <c r="D24" s="934">
        <v>284</v>
      </c>
      <c r="E24" s="934">
        <v>5509</v>
      </c>
      <c r="F24" s="934">
        <v>3402</v>
      </c>
      <c r="G24" s="934">
        <v>4948</v>
      </c>
      <c r="H24" s="934">
        <v>2552</v>
      </c>
      <c r="I24" s="934">
        <v>444</v>
      </c>
      <c r="J24" s="934">
        <v>369</v>
      </c>
      <c r="K24" s="934">
        <v>3450</v>
      </c>
      <c r="L24" s="934">
        <v>2839</v>
      </c>
      <c r="M24" s="934">
        <v>420</v>
      </c>
      <c r="N24" s="934">
        <v>283</v>
      </c>
      <c r="O24" s="934">
        <v>496</v>
      </c>
      <c r="P24" s="934">
        <v>403</v>
      </c>
      <c r="Q24" s="934">
        <v>15784</v>
      </c>
      <c r="R24" s="935">
        <v>10132</v>
      </c>
    </row>
    <row r="25" spans="1:18" ht="17.100000000000001" customHeight="1">
      <c r="A25" s="137">
        <v>19</v>
      </c>
      <c r="B25" s="31" t="s">
        <v>45</v>
      </c>
      <c r="C25" s="933">
        <v>75</v>
      </c>
      <c r="D25" s="934">
        <v>42</v>
      </c>
      <c r="E25" s="934">
        <v>1434</v>
      </c>
      <c r="F25" s="934">
        <v>879</v>
      </c>
      <c r="G25" s="934">
        <v>380</v>
      </c>
      <c r="H25" s="934">
        <v>190</v>
      </c>
      <c r="I25" s="934">
        <v>201</v>
      </c>
      <c r="J25" s="934">
        <v>155</v>
      </c>
      <c r="K25" s="934">
        <v>2986</v>
      </c>
      <c r="L25" s="934">
        <v>1923</v>
      </c>
      <c r="M25" s="934">
        <v>258</v>
      </c>
      <c r="N25" s="934">
        <v>161</v>
      </c>
      <c r="O25" s="934">
        <v>433</v>
      </c>
      <c r="P25" s="934">
        <v>293</v>
      </c>
      <c r="Q25" s="934">
        <v>5767</v>
      </c>
      <c r="R25" s="935">
        <v>3643</v>
      </c>
    </row>
    <row r="26" spans="1:18" ht="17.100000000000001" customHeight="1">
      <c r="A26" s="137">
        <v>20</v>
      </c>
      <c r="B26" s="31" t="s">
        <v>46</v>
      </c>
      <c r="C26" s="933">
        <v>73</v>
      </c>
      <c r="D26" s="934">
        <v>39</v>
      </c>
      <c r="E26" s="934">
        <v>577</v>
      </c>
      <c r="F26" s="934">
        <v>338</v>
      </c>
      <c r="G26" s="934">
        <v>1324</v>
      </c>
      <c r="H26" s="934">
        <v>424</v>
      </c>
      <c r="I26" s="934">
        <v>225</v>
      </c>
      <c r="J26" s="934">
        <v>133</v>
      </c>
      <c r="K26" s="934">
        <v>3530</v>
      </c>
      <c r="L26" s="934">
        <v>2104</v>
      </c>
      <c r="M26" s="934">
        <v>467</v>
      </c>
      <c r="N26" s="934">
        <v>241</v>
      </c>
      <c r="O26" s="934">
        <v>9</v>
      </c>
      <c r="P26" s="934">
        <v>7</v>
      </c>
      <c r="Q26" s="934">
        <v>6205</v>
      </c>
      <c r="R26" s="935">
        <v>3286</v>
      </c>
    </row>
    <row r="27" spans="1:18" ht="17.100000000000001" customHeight="1">
      <c r="A27" s="137">
        <v>21</v>
      </c>
      <c r="B27" s="31" t="s">
        <v>47</v>
      </c>
      <c r="C27" s="933">
        <v>255</v>
      </c>
      <c r="D27" s="934">
        <v>143</v>
      </c>
      <c r="E27" s="934">
        <v>1941</v>
      </c>
      <c r="F27" s="934">
        <v>993</v>
      </c>
      <c r="G27" s="934">
        <v>625</v>
      </c>
      <c r="H27" s="934">
        <v>245</v>
      </c>
      <c r="I27" s="934">
        <v>82</v>
      </c>
      <c r="J27" s="934">
        <v>62</v>
      </c>
      <c r="K27" s="934">
        <v>1442</v>
      </c>
      <c r="L27" s="934">
        <v>747</v>
      </c>
      <c r="M27" s="934">
        <v>127</v>
      </c>
      <c r="N27" s="934">
        <v>76</v>
      </c>
      <c r="O27" s="934">
        <v>2159</v>
      </c>
      <c r="P27" s="934">
        <v>1421</v>
      </c>
      <c r="Q27" s="934">
        <v>6631</v>
      </c>
      <c r="R27" s="935">
        <v>3687</v>
      </c>
    </row>
    <row r="28" spans="1:18" ht="17.100000000000001" customHeight="1">
      <c r="A28" s="137">
        <v>22</v>
      </c>
      <c r="B28" s="31" t="s">
        <v>48</v>
      </c>
      <c r="C28" s="933">
        <v>30</v>
      </c>
      <c r="D28" s="934">
        <v>14</v>
      </c>
      <c r="E28" s="934">
        <v>762</v>
      </c>
      <c r="F28" s="934">
        <v>453</v>
      </c>
      <c r="G28" s="934">
        <v>561</v>
      </c>
      <c r="H28" s="934">
        <v>226</v>
      </c>
      <c r="I28" s="934">
        <v>191</v>
      </c>
      <c r="J28" s="934">
        <v>131</v>
      </c>
      <c r="K28" s="934">
        <v>3010</v>
      </c>
      <c r="L28" s="934">
        <v>1740</v>
      </c>
      <c r="M28" s="934">
        <v>281</v>
      </c>
      <c r="N28" s="934">
        <v>160</v>
      </c>
      <c r="O28" s="934">
        <v>189</v>
      </c>
      <c r="P28" s="934">
        <v>179</v>
      </c>
      <c r="Q28" s="934">
        <v>5024</v>
      </c>
      <c r="R28" s="935">
        <v>2903</v>
      </c>
    </row>
    <row r="29" spans="1:18" ht="17.100000000000001" customHeight="1">
      <c r="A29" s="137">
        <v>23</v>
      </c>
      <c r="B29" s="31" t="s">
        <v>49</v>
      </c>
      <c r="C29" s="933">
        <v>111</v>
      </c>
      <c r="D29" s="934">
        <v>89</v>
      </c>
      <c r="E29" s="934">
        <v>2875</v>
      </c>
      <c r="F29" s="934">
        <v>1794</v>
      </c>
      <c r="G29" s="934">
        <v>2156</v>
      </c>
      <c r="H29" s="934">
        <v>1031</v>
      </c>
      <c r="I29" s="934">
        <v>720</v>
      </c>
      <c r="J29" s="934">
        <v>511</v>
      </c>
      <c r="K29" s="934">
        <v>7735</v>
      </c>
      <c r="L29" s="934">
        <v>5198</v>
      </c>
      <c r="M29" s="934">
        <v>705</v>
      </c>
      <c r="N29" s="934">
        <v>430</v>
      </c>
      <c r="O29" s="934">
        <v>336</v>
      </c>
      <c r="P29" s="934">
        <v>245</v>
      </c>
      <c r="Q29" s="934">
        <v>14638</v>
      </c>
      <c r="R29" s="935">
        <v>9298</v>
      </c>
    </row>
    <row r="30" spans="1:18" ht="17.100000000000001" customHeight="1">
      <c r="A30" s="137">
        <v>24</v>
      </c>
      <c r="B30" s="31" t="s">
        <v>50</v>
      </c>
      <c r="C30" s="933">
        <v>165</v>
      </c>
      <c r="D30" s="934">
        <v>171</v>
      </c>
      <c r="E30" s="934">
        <v>1533</v>
      </c>
      <c r="F30" s="934">
        <v>1287</v>
      </c>
      <c r="G30" s="934">
        <v>894</v>
      </c>
      <c r="H30" s="934">
        <v>570</v>
      </c>
      <c r="I30" s="934">
        <v>314</v>
      </c>
      <c r="J30" s="934">
        <v>290</v>
      </c>
      <c r="K30" s="934">
        <v>3590</v>
      </c>
      <c r="L30" s="934">
        <v>3013</v>
      </c>
      <c r="M30" s="934">
        <v>325</v>
      </c>
      <c r="N30" s="934">
        <v>258</v>
      </c>
      <c r="O30" s="934">
        <v>167</v>
      </c>
      <c r="P30" s="934">
        <v>181</v>
      </c>
      <c r="Q30" s="934">
        <v>6988</v>
      </c>
      <c r="R30" s="935">
        <v>5770</v>
      </c>
    </row>
    <row r="31" spans="1:18" ht="17.100000000000001" customHeight="1">
      <c r="A31" s="137">
        <v>25</v>
      </c>
      <c r="B31" s="31" t="s">
        <v>51</v>
      </c>
      <c r="C31" s="933">
        <v>212</v>
      </c>
      <c r="D31" s="934">
        <v>130</v>
      </c>
      <c r="E31" s="934">
        <v>2759</v>
      </c>
      <c r="F31" s="934">
        <v>1949</v>
      </c>
      <c r="G31" s="934">
        <v>1602</v>
      </c>
      <c r="H31" s="934">
        <v>824</v>
      </c>
      <c r="I31" s="934">
        <v>401</v>
      </c>
      <c r="J31" s="934">
        <v>300</v>
      </c>
      <c r="K31" s="934">
        <v>3394</v>
      </c>
      <c r="L31" s="934">
        <v>2840</v>
      </c>
      <c r="M31" s="934">
        <v>399</v>
      </c>
      <c r="N31" s="934">
        <v>290</v>
      </c>
      <c r="O31" s="934">
        <v>160</v>
      </c>
      <c r="P31" s="934">
        <v>130</v>
      </c>
      <c r="Q31" s="934">
        <v>8927</v>
      </c>
      <c r="R31" s="935">
        <v>6463</v>
      </c>
    </row>
    <row r="32" spans="1:18" ht="17.100000000000001" customHeight="1">
      <c r="A32" s="137">
        <v>26</v>
      </c>
      <c r="B32" s="31" t="s">
        <v>52</v>
      </c>
      <c r="C32" s="933">
        <v>30</v>
      </c>
      <c r="D32" s="934">
        <v>13</v>
      </c>
      <c r="E32" s="934">
        <v>885</v>
      </c>
      <c r="F32" s="934">
        <v>378</v>
      </c>
      <c r="G32" s="934">
        <v>215</v>
      </c>
      <c r="H32" s="934">
        <v>106</v>
      </c>
      <c r="I32" s="934">
        <v>32</v>
      </c>
      <c r="J32" s="934">
        <v>29</v>
      </c>
      <c r="K32" s="934">
        <v>649</v>
      </c>
      <c r="L32" s="934">
        <v>376</v>
      </c>
      <c r="M32" s="934">
        <v>32</v>
      </c>
      <c r="N32" s="934">
        <v>16</v>
      </c>
      <c r="O32" s="934">
        <v>73</v>
      </c>
      <c r="P32" s="934">
        <v>46</v>
      </c>
      <c r="Q32" s="934">
        <v>1916</v>
      </c>
      <c r="R32" s="935">
        <v>964</v>
      </c>
    </row>
    <row r="33" spans="1:18" ht="17.100000000000001" customHeight="1">
      <c r="A33" s="137">
        <v>27</v>
      </c>
      <c r="B33" s="31" t="s">
        <v>53</v>
      </c>
      <c r="C33" s="933">
        <v>164</v>
      </c>
      <c r="D33" s="934">
        <v>109</v>
      </c>
      <c r="E33" s="934">
        <v>1974</v>
      </c>
      <c r="F33" s="934">
        <v>1577</v>
      </c>
      <c r="G33" s="934">
        <v>2134</v>
      </c>
      <c r="H33" s="934">
        <v>1007</v>
      </c>
      <c r="I33" s="934">
        <v>132</v>
      </c>
      <c r="J33" s="934">
        <v>106</v>
      </c>
      <c r="K33" s="934">
        <v>2532</v>
      </c>
      <c r="L33" s="934">
        <v>2215</v>
      </c>
      <c r="M33" s="934">
        <v>261</v>
      </c>
      <c r="N33" s="934">
        <v>173</v>
      </c>
      <c r="O33" s="934">
        <v>36</v>
      </c>
      <c r="P33" s="934">
        <v>35</v>
      </c>
      <c r="Q33" s="934">
        <v>7233</v>
      </c>
      <c r="R33" s="935">
        <v>5222</v>
      </c>
    </row>
    <row r="34" spans="1:18" ht="17.100000000000001" customHeight="1" thickBot="1">
      <c r="A34" s="138">
        <v>28</v>
      </c>
      <c r="B34" s="32" t="s">
        <v>54</v>
      </c>
      <c r="C34" s="928">
        <v>2000</v>
      </c>
      <c r="D34" s="925">
        <v>1363</v>
      </c>
      <c r="E34" s="925">
        <v>12620</v>
      </c>
      <c r="F34" s="925">
        <v>8372</v>
      </c>
      <c r="G34" s="925">
        <v>4730</v>
      </c>
      <c r="H34" s="925">
        <v>2769</v>
      </c>
      <c r="I34" s="925">
        <v>1469</v>
      </c>
      <c r="J34" s="925">
        <v>1182</v>
      </c>
      <c r="K34" s="925">
        <v>5918</v>
      </c>
      <c r="L34" s="925">
        <v>4796</v>
      </c>
      <c r="M34" s="925">
        <v>911</v>
      </c>
      <c r="N34" s="925">
        <v>667</v>
      </c>
      <c r="O34" s="925">
        <v>367</v>
      </c>
      <c r="P34" s="925">
        <v>261</v>
      </c>
      <c r="Q34" s="925">
        <v>28015</v>
      </c>
      <c r="R34" s="926">
        <v>19410</v>
      </c>
    </row>
    <row r="35" spans="1:18" ht="17.100000000000001" customHeight="1">
      <c r="A35" s="1081" t="s">
        <v>948</v>
      </c>
      <c r="B35" s="1081"/>
      <c r="C35" s="1081"/>
      <c r="D35" s="1081"/>
      <c r="E35" s="1081"/>
      <c r="F35" s="1081"/>
      <c r="G35" s="1081"/>
      <c r="H35" s="1081"/>
      <c r="I35" s="1081"/>
      <c r="J35" s="1081"/>
      <c r="K35" s="1081"/>
      <c r="L35" s="1081"/>
      <c r="M35" s="1081"/>
      <c r="N35" s="1081"/>
      <c r="O35" s="1081"/>
      <c r="P35" s="1081"/>
      <c r="Q35" s="1081"/>
      <c r="R35" s="1081"/>
    </row>
    <row r="36" spans="1:18" ht="17.100000000000001" customHeight="1">
      <c r="A36" s="1081" t="s">
        <v>944</v>
      </c>
      <c r="B36" s="1081"/>
      <c r="C36" s="1081"/>
      <c r="D36" s="1081"/>
      <c r="E36" s="1081"/>
      <c r="F36" s="1081"/>
      <c r="G36" s="1081"/>
      <c r="H36" s="1081"/>
      <c r="I36" s="1081"/>
      <c r="J36" s="1081"/>
      <c r="K36" s="1081"/>
      <c r="L36" s="1081"/>
      <c r="M36" s="1081"/>
      <c r="N36" s="1081"/>
      <c r="O36" s="1081"/>
      <c r="P36" s="1081"/>
      <c r="Q36" s="1081"/>
      <c r="R36" s="1081"/>
    </row>
    <row r="37" spans="1:18" ht="17.100000000000001" customHeight="1">
      <c r="A37" s="1081" t="s">
        <v>941</v>
      </c>
      <c r="B37" s="1081"/>
      <c r="C37" s="1081"/>
      <c r="D37" s="1081"/>
      <c r="E37" s="1081"/>
      <c r="F37" s="1081"/>
      <c r="G37" s="1081"/>
      <c r="H37" s="1081"/>
      <c r="I37" s="1081"/>
      <c r="J37" s="1081"/>
      <c r="K37" s="1081"/>
      <c r="L37" s="1081"/>
      <c r="M37" s="1081"/>
      <c r="N37" s="1081"/>
      <c r="O37" s="1081"/>
      <c r="P37" s="1081"/>
      <c r="Q37" s="1081"/>
      <c r="R37" s="1081"/>
    </row>
    <row r="38" spans="1:18" ht="17.100000000000001" customHeight="1">
      <c r="A38" s="1081" t="s">
        <v>945</v>
      </c>
      <c r="B38" s="1081"/>
      <c r="C38" s="1081"/>
      <c r="D38" s="1081"/>
      <c r="E38" s="1081"/>
      <c r="F38" s="1081"/>
      <c r="G38" s="1081"/>
      <c r="H38" s="1081"/>
      <c r="I38" s="1081"/>
      <c r="J38" s="1081"/>
      <c r="K38" s="1081"/>
      <c r="L38" s="1081"/>
      <c r="M38" s="1081"/>
      <c r="N38" s="1081"/>
      <c r="O38" s="1081"/>
      <c r="P38" s="1081"/>
      <c r="Q38" s="1081"/>
      <c r="R38" s="1081"/>
    </row>
    <row r="39" spans="1:18" ht="17.100000000000001" customHeight="1">
      <c r="A39" s="1081" t="s">
        <v>946</v>
      </c>
      <c r="B39" s="1081"/>
      <c r="C39" s="1081"/>
      <c r="D39" s="1081"/>
      <c r="E39" s="1081"/>
      <c r="F39" s="1081"/>
      <c r="G39" s="1081"/>
      <c r="H39" s="1081"/>
      <c r="I39" s="1081"/>
      <c r="J39" s="1081"/>
      <c r="K39" s="1081"/>
      <c r="L39" s="1081"/>
      <c r="M39" s="1081"/>
      <c r="N39" s="1081"/>
      <c r="O39" s="1081"/>
      <c r="P39" s="1081"/>
      <c r="Q39" s="1081"/>
      <c r="R39" s="1081"/>
    </row>
    <row r="41" spans="1:18" ht="15" customHeight="1">
      <c r="A41" s="482" t="s">
        <v>765</v>
      </c>
    </row>
  </sheetData>
  <mergeCells count="16">
    <mergeCell ref="A35:R35"/>
    <mergeCell ref="A36:R36"/>
    <mergeCell ref="A37:R37"/>
    <mergeCell ref="A38:R38"/>
    <mergeCell ref="A39:R39"/>
    <mergeCell ref="A2:R2"/>
    <mergeCell ref="K4:L4"/>
    <mergeCell ref="M4:N4"/>
    <mergeCell ref="O4:P4"/>
    <mergeCell ref="Q4:R4"/>
    <mergeCell ref="C4:D4"/>
    <mergeCell ref="E4:F4"/>
    <mergeCell ref="G4:H4"/>
    <mergeCell ref="I4:J4"/>
    <mergeCell ref="A4:A5"/>
    <mergeCell ref="B4:B5"/>
  </mergeCells>
  <hyperlinks>
    <hyperlink ref="A41" location="'Table of Contents'!A1" display="Return to Table of Contents" xr:uid="{9F8783BE-171C-411E-8C5A-DEC9502139CE}"/>
    <hyperlink ref="A1" location="'Table of Contents'!A1" display="Return to Table of Contents" xr:uid="{6A398A87-76B3-4D1D-B252-B5A46FBB59AA}"/>
  </hyperlinks>
  <pageMargins left="0.2" right="0.2" top="0.5" bottom="0.5" header="0" footer="0"/>
  <pageSetup paperSize="5"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2"/>
  <sheetViews>
    <sheetView showGridLines="0" zoomScaleNormal="100" workbookViewId="0">
      <selection activeCell="A12" sqref="A12"/>
    </sheetView>
  </sheetViews>
  <sheetFormatPr defaultColWidth="11" defaultRowHeight="15" customHeight="1"/>
  <cols>
    <col min="1" max="1" width="14" bestFit="1" customWidth="1"/>
    <col min="2" max="2" width="16.875" customWidth="1"/>
    <col min="3" max="3" width="15" bestFit="1" customWidth="1"/>
    <col min="4" max="4" width="14" bestFit="1" customWidth="1"/>
    <col min="5" max="5" width="9.875" customWidth="1"/>
    <col min="6" max="6" width="8" bestFit="1" customWidth="1"/>
  </cols>
  <sheetData>
    <row r="1" spans="1:6" ht="15" customHeight="1">
      <c r="A1" s="482" t="s">
        <v>765</v>
      </c>
    </row>
    <row r="2" spans="1:6" ht="96" customHeight="1">
      <c r="A2" s="1101" t="s">
        <v>1041</v>
      </c>
      <c r="B2" s="1087"/>
      <c r="C2" s="1087"/>
      <c r="D2" s="1087"/>
      <c r="E2" s="1087"/>
      <c r="F2" s="1087"/>
    </row>
    <row r="3" spans="1:6" ht="15" customHeight="1" thickBot="1"/>
    <row r="4" spans="1:6" ht="17.100000000000001" customHeight="1">
      <c r="A4" s="1279" t="s">
        <v>93</v>
      </c>
      <c r="B4" s="1202" t="s">
        <v>218</v>
      </c>
      <c r="C4" s="1202"/>
      <c r="D4" s="1202"/>
      <c r="E4" s="1278"/>
      <c r="F4" s="1099" t="s">
        <v>7</v>
      </c>
    </row>
    <row r="5" spans="1:6" ht="17.100000000000001" customHeight="1">
      <c r="A5" s="1209"/>
      <c r="B5" s="128" t="s">
        <v>219</v>
      </c>
      <c r="C5" s="128" t="s">
        <v>208</v>
      </c>
      <c r="D5" s="128" t="s">
        <v>220</v>
      </c>
      <c r="E5" s="129" t="s">
        <v>83</v>
      </c>
      <c r="F5" s="1100"/>
    </row>
    <row r="6" spans="1:6" ht="17.100000000000001" customHeight="1" thickBot="1">
      <c r="A6" s="997" t="s">
        <v>949</v>
      </c>
      <c r="B6" s="998">
        <v>1516</v>
      </c>
      <c r="C6" s="998">
        <v>18962</v>
      </c>
      <c r="D6" s="998">
        <v>4238</v>
      </c>
      <c r="E6" s="998">
        <v>15677</v>
      </c>
      <c r="F6" s="999">
        <v>40393</v>
      </c>
    </row>
    <row r="7" spans="1:6" ht="17.100000000000001" customHeight="1">
      <c r="A7" s="1081" t="s">
        <v>996</v>
      </c>
      <c r="B7" s="1134"/>
      <c r="C7" s="1134"/>
      <c r="D7" s="1134"/>
      <c r="E7" s="1134"/>
      <c r="F7" s="1134"/>
    </row>
    <row r="8" spans="1:6" ht="17.100000000000001" customHeight="1">
      <c r="A8" s="1081" t="s">
        <v>994</v>
      </c>
      <c r="B8" s="1134"/>
      <c r="C8" s="1134"/>
      <c r="D8" s="1134"/>
      <c r="E8" s="1134"/>
      <c r="F8" s="1134"/>
    </row>
    <row r="9" spans="1:6" ht="30.6" customHeight="1">
      <c r="A9" s="1081" t="s">
        <v>362</v>
      </c>
      <c r="B9" s="1134"/>
      <c r="C9" s="1134"/>
      <c r="D9" s="1134"/>
      <c r="E9" s="1134"/>
      <c r="F9" s="1134"/>
    </row>
    <row r="10" spans="1:6" ht="17.100000000000001" customHeight="1">
      <c r="A10" s="1081" t="s">
        <v>995</v>
      </c>
      <c r="B10" s="1134"/>
      <c r="C10" s="1134"/>
      <c r="D10" s="1134"/>
      <c r="E10" s="1134"/>
      <c r="F10" s="1134"/>
    </row>
    <row r="11" spans="1:6" ht="17.100000000000001" customHeight="1">
      <c r="A11" s="921"/>
      <c r="B11" s="922"/>
      <c r="C11" s="922"/>
      <c r="D11" s="922"/>
      <c r="E11" s="922"/>
      <c r="F11" s="922"/>
    </row>
    <row r="12" spans="1:6" ht="15" customHeight="1">
      <c r="A12" s="482" t="s">
        <v>765</v>
      </c>
    </row>
  </sheetData>
  <mergeCells count="8">
    <mergeCell ref="A7:F7"/>
    <mergeCell ref="A8:F8"/>
    <mergeCell ref="A9:F9"/>
    <mergeCell ref="A10:F10"/>
    <mergeCell ref="A2:F2"/>
    <mergeCell ref="B4:E4"/>
    <mergeCell ref="F4:F5"/>
    <mergeCell ref="A4:A5"/>
  </mergeCells>
  <hyperlinks>
    <hyperlink ref="A1" location="'Table of Contents'!A1" display="Return to Table of Contents" xr:uid="{42C09D5B-38DE-4949-974C-AE07D2C7D749}"/>
    <hyperlink ref="A12" location="'Table of Contents'!A1" display="Return to Table of Contents" xr:uid="{074438AF-6A3A-443E-8EDA-A30615030625}"/>
  </hyperlinks>
  <pageMargins left="0.2" right="0.2" top="0.5" bottom="0.5" header="0" footer="0"/>
  <pageSetup paperSize="5"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15"/>
  <sheetViews>
    <sheetView showGridLines="0" zoomScaleNormal="100" workbookViewId="0">
      <selection activeCell="A3" sqref="A3"/>
    </sheetView>
  </sheetViews>
  <sheetFormatPr defaultColWidth="11" defaultRowHeight="15" customHeight="1"/>
  <cols>
    <col min="1" max="1" width="11" bestFit="1" customWidth="1"/>
    <col min="2" max="2" width="6" bestFit="1" customWidth="1"/>
    <col min="3" max="3" width="9" bestFit="1" customWidth="1"/>
    <col min="4" max="4" width="6" bestFit="1" customWidth="1"/>
    <col min="5" max="5" width="9" bestFit="1" customWidth="1"/>
    <col min="6" max="6" width="6" bestFit="1" customWidth="1"/>
    <col min="7" max="7" width="9" bestFit="1" customWidth="1"/>
    <col min="8" max="8" width="6" bestFit="1" customWidth="1"/>
    <col min="9" max="9" width="9" bestFit="1" customWidth="1"/>
    <col min="10" max="10" width="8" bestFit="1" customWidth="1"/>
  </cols>
  <sheetData>
    <row r="1" spans="1:10" ht="15" customHeight="1">
      <c r="A1" s="482" t="s">
        <v>765</v>
      </c>
    </row>
    <row r="2" spans="1:10" ht="92.45" customHeight="1">
      <c r="A2" s="1101" t="s">
        <v>1042</v>
      </c>
      <c r="B2" s="1087"/>
      <c r="C2" s="1087"/>
      <c r="D2" s="1087"/>
      <c r="E2" s="1087"/>
      <c r="F2" s="1087"/>
      <c r="G2" s="1087"/>
      <c r="H2" s="1087"/>
      <c r="I2" s="1087"/>
      <c r="J2" s="1087"/>
    </row>
    <row r="3" spans="1:10" ht="15" customHeight="1" thickBot="1"/>
    <row r="4" spans="1:10" ht="32.450000000000003" customHeight="1">
      <c r="A4" s="1279"/>
      <c r="B4" s="1241" t="s">
        <v>12</v>
      </c>
      <c r="C4" s="1241"/>
      <c r="D4" s="1244" t="s">
        <v>350</v>
      </c>
      <c r="E4" s="1244"/>
      <c r="F4" s="1280" t="s">
        <v>361</v>
      </c>
      <c r="G4" s="1244"/>
      <c r="H4" s="1241" t="s">
        <v>83</v>
      </c>
      <c r="I4" s="1247"/>
      <c r="J4" s="74" t="s">
        <v>7</v>
      </c>
    </row>
    <row r="5" spans="1:10" ht="17.100000000000001" customHeight="1">
      <c r="A5" s="1209"/>
      <c r="B5" s="72" t="s">
        <v>24</v>
      </c>
      <c r="C5" s="72" t="s">
        <v>18</v>
      </c>
      <c r="D5" s="72" t="s">
        <v>24</v>
      </c>
      <c r="E5" s="72" t="s">
        <v>18</v>
      </c>
      <c r="F5" s="72" t="s">
        <v>24</v>
      </c>
      <c r="G5" s="72" t="s">
        <v>18</v>
      </c>
      <c r="H5" s="72" t="s">
        <v>24</v>
      </c>
      <c r="I5" s="75" t="s">
        <v>18</v>
      </c>
      <c r="J5" s="76" t="s">
        <v>1</v>
      </c>
    </row>
    <row r="6" spans="1:10" ht="17.100000000000001" customHeight="1">
      <c r="A6" s="1001" t="s">
        <v>7</v>
      </c>
      <c r="B6" s="462">
        <v>9492</v>
      </c>
      <c r="C6" s="462">
        <v>11744</v>
      </c>
      <c r="D6" s="462">
        <v>2529</v>
      </c>
      <c r="E6" s="462">
        <v>4188</v>
      </c>
      <c r="F6" s="462">
        <v>4165</v>
      </c>
      <c r="G6" s="462">
        <v>5236</v>
      </c>
      <c r="H6" s="462">
        <v>1236</v>
      </c>
      <c r="I6" s="465">
        <v>1803</v>
      </c>
      <c r="J6" s="590">
        <v>40393</v>
      </c>
    </row>
    <row r="7" spans="1:10" ht="17.100000000000001" customHeight="1">
      <c r="A7" s="1002" t="s">
        <v>8</v>
      </c>
      <c r="B7" s="923">
        <v>4665</v>
      </c>
      <c r="C7" s="923">
        <v>6534</v>
      </c>
      <c r="D7" s="923">
        <v>1251</v>
      </c>
      <c r="E7" s="923">
        <v>2226</v>
      </c>
      <c r="F7" s="923">
        <v>1697</v>
      </c>
      <c r="G7" s="923">
        <v>2585</v>
      </c>
      <c r="H7" s="923">
        <v>624</v>
      </c>
      <c r="I7" s="924">
        <v>947</v>
      </c>
      <c r="J7" s="932">
        <v>20529</v>
      </c>
    </row>
    <row r="8" spans="1:10" ht="17.100000000000001" customHeight="1" thickBot="1">
      <c r="A8" s="1003" t="s">
        <v>9</v>
      </c>
      <c r="B8" s="925">
        <v>4827</v>
      </c>
      <c r="C8" s="925">
        <v>5210</v>
      </c>
      <c r="D8" s="925">
        <v>1278</v>
      </c>
      <c r="E8" s="925">
        <v>1962</v>
      </c>
      <c r="F8" s="925">
        <v>2468</v>
      </c>
      <c r="G8" s="925">
        <v>2651</v>
      </c>
      <c r="H8" s="925">
        <v>612</v>
      </c>
      <c r="I8" s="926">
        <v>856</v>
      </c>
      <c r="J8" s="949">
        <v>19864</v>
      </c>
    </row>
    <row r="9" spans="1:10" ht="17.100000000000001" customHeight="1">
      <c r="A9" s="1000"/>
      <c r="B9" s="577"/>
      <c r="C9" s="577"/>
      <c r="D9" s="577"/>
      <c r="E9" s="577"/>
      <c r="F9" s="577"/>
      <c r="G9" s="577"/>
      <c r="H9" s="577"/>
      <c r="I9" s="577"/>
      <c r="J9" s="577"/>
    </row>
    <row r="10" spans="1:10" ht="17.100000000000001" customHeight="1">
      <c r="A10" s="1081" t="s">
        <v>997</v>
      </c>
      <c r="B10" s="1134"/>
      <c r="C10" s="1134"/>
      <c r="D10" s="1134"/>
      <c r="E10" s="1134"/>
      <c r="F10" s="1134"/>
      <c r="G10" s="1134"/>
      <c r="H10" s="1134"/>
      <c r="I10" s="1134"/>
      <c r="J10" s="1134"/>
    </row>
    <row r="11" spans="1:10" ht="17.100000000000001" customHeight="1">
      <c r="A11" s="1081" t="s">
        <v>994</v>
      </c>
      <c r="B11" s="1134"/>
      <c r="C11" s="1134"/>
      <c r="D11" s="1134"/>
      <c r="E11" s="1134"/>
      <c r="F11" s="1134"/>
      <c r="G11" s="1134"/>
      <c r="H11" s="1134"/>
      <c r="I11" s="1134"/>
      <c r="J11" s="1134"/>
    </row>
    <row r="12" spans="1:10" ht="18" customHeight="1">
      <c r="A12" s="1081" t="s">
        <v>362</v>
      </c>
      <c r="B12" s="1134"/>
      <c r="C12" s="1134"/>
      <c r="D12" s="1134"/>
      <c r="E12" s="1134"/>
      <c r="F12" s="1134"/>
      <c r="G12" s="1134"/>
      <c r="H12" s="1134"/>
      <c r="I12" s="1134"/>
      <c r="J12" s="1134"/>
    </row>
    <row r="13" spans="1:10" ht="17.100000000000001" customHeight="1">
      <c r="A13" s="1081" t="s">
        <v>995</v>
      </c>
      <c r="B13" s="1134"/>
      <c r="C13" s="1134"/>
      <c r="D13" s="1134"/>
      <c r="E13" s="1134"/>
      <c r="F13" s="1134"/>
      <c r="G13" s="1134"/>
      <c r="H13" s="1134"/>
      <c r="I13" s="1134"/>
      <c r="J13" s="1134"/>
    </row>
    <row r="14" spans="1:10" ht="17.100000000000001" customHeight="1">
      <c r="A14" s="921"/>
      <c r="B14" s="922"/>
      <c r="C14" s="922"/>
      <c r="D14" s="922"/>
      <c r="E14" s="922"/>
      <c r="F14" s="922"/>
      <c r="G14" s="922"/>
      <c r="H14" s="922"/>
      <c r="I14" s="922"/>
      <c r="J14" s="922"/>
    </row>
    <row r="15" spans="1:10" ht="15" customHeight="1">
      <c r="A15" s="482" t="s">
        <v>765</v>
      </c>
    </row>
  </sheetData>
  <mergeCells count="10">
    <mergeCell ref="A10:J10"/>
    <mergeCell ref="A11:J11"/>
    <mergeCell ref="A12:J12"/>
    <mergeCell ref="A13:J13"/>
    <mergeCell ref="A2:J2"/>
    <mergeCell ref="B4:C4"/>
    <mergeCell ref="D4:E4"/>
    <mergeCell ref="F4:G4"/>
    <mergeCell ref="H4:I4"/>
    <mergeCell ref="A4:A5"/>
  </mergeCells>
  <hyperlinks>
    <hyperlink ref="A1" location="'Table of Contents'!A1" display="Return to Table of Contents" xr:uid="{8F63F043-A6A7-493B-B7FF-34B926A222B7}"/>
    <hyperlink ref="A15" location="'Table of Contents'!A1" display="Return to Table of Contents" xr:uid="{C97AAF5A-15AA-43F1-B3F2-82FE9A03B589}"/>
  </hyperlinks>
  <pageMargins left="0.2" right="0.2" top="0.5" bottom="0.5" header="0" footer="0"/>
  <pageSetup paperSize="5"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57"/>
  <sheetViews>
    <sheetView showGridLines="0" zoomScaleNormal="100" workbookViewId="0"/>
  </sheetViews>
  <sheetFormatPr defaultColWidth="11" defaultRowHeight="15" customHeight="1"/>
  <cols>
    <col min="1" max="1" width="50.875" customWidth="1"/>
    <col min="2" max="2" width="13.75" customWidth="1"/>
    <col min="3" max="3" width="7" bestFit="1" customWidth="1"/>
    <col min="4" max="4" width="12.25" customWidth="1"/>
    <col min="5" max="5" width="11.375" customWidth="1"/>
    <col min="6" max="7" width="7" bestFit="1" customWidth="1"/>
    <col min="8" max="8" width="11.75" customWidth="1"/>
    <col min="9" max="9" width="10" bestFit="1" customWidth="1"/>
    <col min="10" max="10" width="7" bestFit="1" customWidth="1"/>
    <col min="11" max="11" width="8" bestFit="1" customWidth="1"/>
    <col min="12" max="18" width="7.25" customWidth="1"/>
    <col min="19" max="19" width="5" bestFit="1" customWidth="1"/>
  </cols>
  <sheetData>
    <row r="1" spans="1:19" ht="15" customHeight="1">
      <c r="A1" s="482" t="s">
        <v>765</v>
      </c>
    </row>
    <row r="2" spans="1:19" ht="80.45" customHeight="1">
      <c r="A2" s="1115" t="s">
        <v>391</v>
      </c>
      <c r="B2" s="1116"/>
      <c r="C2" s="1116"/>
      <c r="D2" s="1116"/>
      <c r="E2" s="1116"/>
      <c r="F2" s="1116"/>
      <c r="G2" s="1116"/>
      <c r="H2" s="1116"/>
      <c r="I2" s="1116"/>
      <c r="J2" s="1116"/>
      <c r="K2" s="1116"/>
      <c r="L2" s="1116"/>
      <c r="M2" s="1116"/>
      <c r="N2" s="1116"/>
      <c r="O2" s="1116"/>
      <c r="P2" s="1116"/>
      <c r="Q2" s="1116"/>
      <c r="R2" s="1116"/>
      <c r="S2" s="1116"/>
    </row>
    <row r="3" spans="1:19" ht="15" customHeight="1" thickBot="1"/>
    <row r="4" spans="1:19" ht="36.6" customHeight="1">
      <c r="A4" s="1279" t="s">
        <v>2</v>
      </c>
      <c r="B4" s="1283" t="s">
        <v>221</v>
      </c>
      <c r="C4" s="1246" t="s">
        <v>24</v>
      </c>
      <c r="D4" s="1241"/>
      <c r="E4" s="1241"/>
      <c r="F4" s="1247"/>
      <c r="G4" s="1240" t="s">
        <v>18</v>
      </c>
      <c r="H4" s="1241"/>
      <c r="I4" s="1241"/>
      <c r="J4" s="1242"/>
      <c r="K4" s="1284" t="s">
        <v>7</v>
      </c>
      <c r="L4" s="1280" t="s">
        <v>350</v>
      </c>
      <c r="M4" s="1244"/>
      <c r="N4" s="1281" t="s">
        <v>363</v>
      </c>
      <c r="O4" s="1282"/>
      <c r="P4" s="1241" t="s">
        <v>83</v>
      </c>
      <c r="Q4" s="1241"/>
      <c r="R4" s="1241" t="s">
        <v>18</v>
      </c>
      <c r="S4" s="1242"/>
    </row>
    <row r="5" spans="1:19" ht="31.5">
      <c r="A5" s="1209"/>
      <c r="B5" s="1211"/>
      <c r="C5" s="73" t="s">
        <v>12</v>
      </c>
      <c r="D5" s="131" t="s">
        <v>350</v>
      </c>
      <c r="E5" s="131" t="s">
        <v>363</v>
      </c>
      <c r="F5" s="75" t="s">
        <v>83</v>
      </c>
      <c r="G5" s="104" t="s">
        <v>12</v>
      </c>
      <c r="H5" s="131" t="s">
        <v>350</v>
      </c>
      <c r="I5" s="131" t="s">
        <v>363</v>
      </c>
      <c r="J5" s="58" t="s">
        <v>83</v>
      </c>
      <c r="K5" s="1209"/>
      <c r="L5" s="72" t="s">
        <v>222</v>
      </c>
      <c r="M5" s="72" t="s">
        <v>14</v>
      </c>
      <c r="N5" s="72" t="s">
        <v>222</v>
      </c>
      <c r="O5" s="72" t="s">
        <v>14</v>
      </c>
      <c r="P5" s="72" t="s">
        <v>222</v>
      </c>
      <c r="Q5" s="72" t="s">
        <v>14</v>
      </c>
      <c r="R5" s="72" t="s">
        <v>222</v>
      </c>
      <c r="S5" s="58" t="s">
        <v>14</v>
      </c>
    </row>
    <row r="6" spans="1:19" ht="17.100000000000001" customHeight="1">
      <c r="A6" s="991" t="s">
        <v>211</v>
      </c>
      <c r="B6" s="1004" t="s">
        <v>8</v>
      </c>
      <c r="C6" s="931">
        <v>420</v>
      </c>
      <c r="D6" s="923">
        <v>86</v>
      </c>
      <c r="E6" s="923">
        <v>105</v>
      </c>
      <c r="F6" s="924">
        <v>28</v>
      </c>
      <c r="G6" s="931">
        <v>502</v>
      </c>
      <c r="H6" s="923">
        <v>193</v>
      </c>
      <c r="I6" s="923">
        <v>115</v>
      </c>
      <c r="J6" s="924">
        <v>61</v>
      </c>
      <c r="K6" s="931">
        <v>1510</v>
      </c>
      <c r="L6" s="923">
        <v>279</v>
      </c>
      <c r="M6" s="1005">
        <v>0.18476821192053</v>
      </c>
      <c r="N6" s="923">
        <v>220</v>
      </c>
      <c r="O6" s="1005">
        <v>0.14569536423841001</v>
      </c>
      <c r="P6" s="923">
        <v>89</v>
      </c>
      <c r="Q6" s="1005">
        <v>5.8940397350989999E-2</v>
      </c>
      <c r="R6" s="923">
        <v>871</v>
      </c>
      <c r="S6" s="1006">
        <v>0.57682119205297999</v>
      </c>
    </row>
    <row r="7" spans="1:19" ht="17.100000000000001" customHeight="1">
      <c r="A7" s="992" t="s">
        <v>211</v>
      </c>
      <c r="B7" s="1007" t="s">
        <v>9</v>
      </c>
      <c r="C7" s="933">
        <v>1</v>
      </c>
      <c r="D7" s="934">
        <v>0</v>
      </c>
      <c r="E7" s="934">
        <v>0</v>
      </c>
      <c r="F7" s="935">
        <v>0</v>
      </c>
      <c r="G7" s="933">
        <v>2</v>
      </c>
      <c r="H7" s="934">
        <v>2</v>
      </c>
      <c r="I7" s="934">
        <v>1</v>
      </c>
      <c r="J7" s="935">
        <v>0</v>
      </c>
      <c r="K7" s="933">
        <v>6</v>
      </c>
      <c r="L7" s="934">
        <v>2</v>
      </c>
      <c r="M7" s="1008">
        <v>0.33333333333332998</v>
      </c>
      <c r="N7" s="934">
        <v>1</v>
      </c>
      <c r="O7" s="1008">
        <v>0.16666666666666999</v>
      </c>
      <c r="P7" s="934">
        <v>0</v>
      </c>
      <c r="Q7" s="1008">
        <v>0</v>
      </c>
      <c r="R7" s="934">
        <v>5</v>
      </c>
      <c r="S7" s="1009">
        <v>0.83333333333333004</v>
      </c>
    </row>
    <row r="8" spans="1:19" ht="17.100000000000001" customHeight="1">
      <c r="A8" s="992" t="s">
        <v>211</v>
      </c>
      <c r="B8" s="1007" t="s">
        <v>223</v>
      </c>
      <c r="C8" s="933">
        <v>421</v>
      </c>
      <c r="D8" s="934">
        <v>86</v>
      </c>
      <c r="E8" s="934">
        <v>105</v>
      </c>
      <c r="F8" s="935">
        <v>28</v>
      </c>
      <c r="G8" s="933">
        <v>504</v>
      </c>
      <c r="H8" s="934">
        <v>195</v>
      </c>
      <c r="I8" s="934">
        <v>116</v>
      </c>
      <c r="J8" s="935">
        <v>61</v>
      </c>
      <c r="K8" s="933">
        <v>1516</v>
      </c>
      <c r="L8" s="934">
        <v>281</v>
      </c>
      <c r="M8" s="1008">
        <v>0.18535620052769999</v>
      </c>
      <c r="N8" s="934">
        <v>221</v>
      </c>
      <c r="O8" s="1008">
        <v>0.14577836411610001</v>
      </c>
      <c r="P8" s="934">
        <v>89</v>
      </c>
      <c r="Q8" s="1008">
        <v>5.8707124010549998E-2</v>
      </c>
      <c r="R8" s="934">
        <v>876</v>
      </c>
      <c r="S8" s="1009">
        <v>0.57783641160949994</v>
      </c>
    </row>
    <row r="9" spans="1:19" ht="17.100000000000001" customHeight="1">
      <c r="A9" s="992" t="s">
        <v>204</v>
      </c>
      <c r="B9" s="1007" t="s">
        <v>8</v>
      </c>
      <c r="C9" s="933">
        <v>246</v>
      </c>
      <c r="D9" s="934">
        <v>68</v>
      </c>
      <c r="E9" s="934">
        <v>101</v>
      </c>
      <c r="F9" s="935">
        <v>36</v>
      </c>
      <c r="G9" s="933">
        <v>640</v>
      </c>
      <c r="H9" s="934">
        <v>220</v>
      </c>
      <c r="I9" s="934">
        <v>289</v>
      </c>
      <c r="J9" s="935">
        <v>100</v>
      </c>
      <c r="K9" s="933">
        <v>1700</v>
      </c>
      <c r="L9" s="934">
        <v>288</v>
      </c>
      <c r="M9" s="1008">
        <v>0.16941176470588001</v>
      </c>
      <c r="N9" s="934">
        <v>390</v>
      </c>
      <c r="O9" s="1008">
        <v>0.22941176470588001</v>
      </c>
      <c r="P9" s="934">
        <v>136</v>
      </c>
      <c r="Q9" s="1008">
        <v>0.08</v>
      </c>
      <c r="R9" s="934">
        <v>1249</v>
      </c>
      <c r="S9" s="1009">
        <v>0.73470588235293999</v>
      </c>
    </row>
    <row r="10" spans="1:19" ht="17.100000000000001" customHeight="1">
      <c r="A10" s="992" t="s">
        <v>204</v>
      </c>
      <c r="B10" s="1007" t="s">
        <v>9</v>
      </c>
      <c r="C10" s="933">
        <v>12</v>
      </c>
      <c r="D10" s="934">
        <v>2</v>
      </c>
      <c r="E10" s="934">
        <v>9</v>
      </c>
      <c r="F10" s="935">
        <v>1</v>
      </c>
      <c r="G10" s="933">
        <v>31</v>
      </c>
      <c r="H10" s="934">
        <v>12</v>
      </c>
      <c r="I10" s="934">
        <v>8</v>
      </c>
      <c r="J10" s="935">
        <v>1</v>
      </c>
      <c r="K10" s="933">
        <v>76</v>
      </c>
      <c r="L10" s="934">
        <v>14</v>
      </c>
      <c r="M10" s="1008">
        <v>0.18421052631578999</v>
      </c>
      <c r="N10" s="934">
        <v>17</v>
      </c>
      <c r="O10" s="1008">
        <v>0.22368421052632001</v>
      </c>
      <c r="P10" s="934">
        <v>2</v>
      </c>
      <c r="Q10" s="1008">
        <v>2.6315789473680001E-2</v>
      </c>
      <c r="R10" s="934">
        <v>52</v>
      </c>
      <c r="S10" s="1009">
        <v>0.68421052631579005</v>
      </c>
    </row>
    <row r="11" spans="1:19" ht="17.100000000000001" customHeight="1">
      <c r="A11" s="992" t="s">
        <v>204</v>
      </c>
      <c r="B11" s="1007" t="s">
        <v>223</v>
      </c>
      <c r="C11" s="933">
        <v>258</v>
      </c>
      <c r="D11" s="934">
        <v>70</v>
      </c>
      <c r="E11" s="934">
        <v>110</v>
      </c>
      <c r="F11" s="935">
        <v>37</v>
      </c>
      <c r="G11" s="933">
        <v>671</v>
      </c>
      <c r="H11" s="934">
        <v>232</v>
      </c>
      <c r="I11" s="934">
        <v>297</v>
      </c>
      <c r="J11" s="935">
        <v>101</v>
      </c>
      <c r="K11" s="933">
        <v>1776</v>
      </c>
      <c r="L11" s="934">
        <v>302</v>
      </c>
      <c r="M11" s="1008">
        <v>0.17004504504505</v>
      </c>
      <c r="N11" s="934">
        <v>407</v>
      </c>
      <c r="O11" s="1008">
        <v>0.22916666666666999</v>
      </c>
      <c r="P11" s="934">
        <v>138</v>
      </c>
      <c r="Q11" s="1008">
        <v>7.7702702702699994E-2</v>
      </c>
      <c r="R11" s="934">
        <v>1301</v>
      </c>
      <c r="S11" s="1009">
        <v>0.73254504504505003</v>
      </c>
    </row>
    <row r="12" spans="1:19" ht="17.100000000000001" customHeight="1">
      <c r="A12" s="992" t="s">
        <v>206</v>
      </c>
      <c r="B12" s="1007" t="s">
        <v>8</v>
      </c>
      <c r="C12" s="933">
        <v>439</v>
      </c>
      <c r="D12" s="934">
        <v>84</v>
      </c>
      <c r="E12" s="934">
        <v>195</v>
      </c>
      <c r="F12" s="935">
        <v>86</v>
      </c>
      <c r="G12" s="933">
        <v>232</v>
      </c>
      <c r="H12" s="934">
        <v>53</v>
      </c>
      <c r="I12" s="934">
        <v>97</v>
      </c>
      <c r="J12" s="935">
        <v>35</v>
      </c>
      <c r="K12" s="933">
        <v>1221</v>
      </c>
      <c r="L12" s="934">
        <v>137</v>
      </c>
      <c r="M12" s="1008">
        <v>0.11220311220310999</v>
      </c>
      <c r="N12" s="934">
        <v>292</v>
      </c>
      <c r="O12" s="1008">
        <v>0.23914823914823999</v>
      </c>
      <c r="P12" s="934">
        <v>121</v>
      </c>
      <c r="Q12" s="1008">
        <v>9.9099099099100002E-2</v>
      </c>
      <c r="R12" s="934">
        <v>417</v>
      </c>
      <c r="S12" s="1009">
        <v>0.34152334152334002</v>
      </c>
    </row>
    <row r="13" spans="1:19" ht="17.100000000000001" customHeight="1">
      <c r="A13" s="992" t="s">
        <v>206</v>
      </c>
      <c r="B13" s="1007" t="s">
        <v>9</v>
      </c>
      <c r="C13" s="933">
        <v>20</v>
      </c>
      <c r="D13" s="934">
        <v>18</v>
      </c>
      <c r="E13" s="934">
        <v>31</v>
      </c>
      <c r="F13" s="935">
        <v>3</v>
      </c>
      <c r="G13" s="933">
        <v>12</v>
      </c>
      <c r="H13" s="934">
        <v>6</v>
      </c>
      <c r="I13" s="934">
        <v>19</v>
      </c>
      <c r="J13" s="935">
        <v>3</v>
      </c>
      <c r="K13" s="933">
        <v>112</v>
      </c>
      <c r="L13" s="934">
        <v>24</v>
      </c>
      <c r="M13" s="1008">
        <v>0.21428571428571</v>
      </c>
      <c r="N13" s="934">
        <v>50</v>
      </c>
      <c r="O13" s="1008">
        <v>0.44642857142857001</v>
      </c>
      <c r="P13" s="934">
        <v>6</v>
      </c>
      <c r="Q13" s="1008">
        <v>5.3571428571429998E-2</v>
      </c>
      <c r="R13" s="934">
        <v>40</v>
      </c>
      <c r="S13" s="1009">
        <v>0.35714285714285998</v>
      </c>
    </row>
    <row r="14" spans="1:19" ht="17.100000000000001" customHeight="1">
      <c r="A14" s="992" t="s">
        <v>206</v>
      </c>
      <c r="B14" s="1007" t="s">
        <v>223</v>
      </c>
      <c r="C14" s="933">
        <v>459</v>
      </c>
      <c r="D14" s="934">
        <v>102</v>
      </c>
      <c r="E14" s="934">
        <v>226</v>
      </c>
      <c r="F14" s="935">
        <v>89</v>
      </c>
      <c r="G14" s="933">
        <v>244</v>
      </c>
      <c r="H14" s="934">
        <v>59</v>
      </c>
      <c r="I14" s="934">
        <v>116</v>
      </c>
      <c r="J14" s="935">
        <v>38</v>
      </c>
      <c r="K14" s="933">
        <v>1333</v>
      </c>
      <c r="L14" s="934">
        <v>161</v>
      </c>
      <c r="M14" s="1008">
        <v>0.12078019504876</v>
      </c>
      <c r="N14" s="934">
        <v>342</v>
      </c>
      <c r="O14" s="1008">
        <v>0.25656414103525998</v>
      </c>
      <c r="P14" s="934">
        <v>127</v>
      </c>
      <c r="Q14" s="1008">
        <v>9.5273818454609999E-2</v>
      </c>
      <c r="R14" s="934">
        <v>457</v>
      </c>
      <c r="S14" s="1009">
        <v>0.34283570892722998</v>
      </c>
    </row>
    <row r="15" spans="1:19" ht="17.100000000000001" customHeight="1">
      <c r="A15" s="992" t="s">
        <v>205</v>
      </c>
      <c r="B15" s="1007" t="s">
        <v>8</v>
      </c>
      <c r="C15" s="933">
        <v>282</v>
      </c>
      <c r="D15" s="934">
        <v>107</v>
      </c>
      <c r="E15" s="934">
        <v>120</v>
      </c>
      <c r="F15" s="935">
        <v>24</v>
      </c>
      <c r="G15" s="933">
        <v>464</v>
      </c>
      <c r="H15" s="934">
        <v>232</v>
      </c>
      <c r="I15" s="934">
        <v>236</v>
      </c>
      <c r="J15" s="935">
        <v>57</v>
      </c>
      <c r="K15" s="933">
        <v>1522</v>
      </c>
      <c r="L15" s="934">
        <v>339</v>
      </c>
      <c r="M15" s="1008">
        <v>0.22273324572930001</v>
      </c>
      <c r="N15" s="934">
        <v>356</v>
      </c>
      <c r="O15" s="1008">
        <v>0.23390275952694001</v>
      </c>
      <c r="P15" s="934">
        <v>81</v>
      </c>
      <c r="Q15" s="1008">
        <v>5.3219448094610003E-2</v>
      </c>
      <c r="R15" s="934">
        <v>989</v>
      </c>
      <c r="S15" s="1009">
        <v>0.64980289093298005</v>
      </c>
    </row>
    <row r="16" spans="1:19" ht="17.100000000000001" customHeight="1">
      <c r="A16" s="992" t="s">
        <v>205</v>
      </c>
      <c r="B16" s="1007" t="s">
        <v>9</v>
      </c>
      <c r="C16" s="933">
        <v>140</v>
      </c>
      <c r="D16" s="934">
        <v>34</v>
      </c>
      <c r="E16" s="934">
        <v>53</v>
      </c>
      <c r="F16" s="935">
        <v>18</v>
      </c>
      <c r="G16" s="933">
        <v>168</v>
      </c>
      <c r="H16" s="934">
        <v>44</v>
      </c>
      <c r="I16" s="934">
        <v>78</v>
      </c>
      <c r="J16" s="935">
        <v>32</v>
      </c>
      <c r="K16" s="933">
        <v>567</v>
      </c>
      <c r="L16" s="934">
        <v>78</v>
      </c>
      <c r="M16" s="1008">
        <v>0.13756613756614</v>
      </c>
      <c r="N16" s="934">
        <v>131</v>
      </c>
      <c r="O16" s="1008">
        <v>0.2310405643739</v>
      </c>
      <c r="P16" s="934">
        <v>50</v>
      </c>
      <c r="Q16" s="1008">
        <v>8.8183421516750002E-2</v>
      </c>
      <c r="R16" s="934">
        <v>322</v>
      </c>
      <c r="S16" s="1009">
        <v>0.56790123456789998</v>
      </c>
    </row>
    <row r="17" spans="1:19" ht="17.100000000000001" customHeight="1">
      <c r="A17" s="992" t="s">
        <v>205</v>
      </c>
      <c r="B17" s="1007" t="s">
        <v>223</v>
      </c>
      <c r="C17" s="933">
        <v>422</v>
      </c>
      <c r="D17" s="934">
        <v>141</v>
      </c>
      <c r="E17" s="934">
        <v>173</v>
      </c>
      <c r="F17" s="935">
        <v>42</v>
      </c>
      <c r="G17" s="933">
        <v>632</v>
      </c>
      <c r="H17" s="934">
        <v>276</v>
      </c>
      <c r="I17" s="934">
        <v>314</v>
      </c>
      <c r="J17" s="935">
        <v>89</v>
      </c>
      <c r="K17" s="933">
        <v>2089</v>
      </c>
      <c r="L17" s="934">
        <v>417</v>
      </c>
      <c r="M17" s="1008">
        <v>0.19961704164672001</v>
      </c>
      <c r="N17" s="934">
        <v>487</v>
      </c>
      <c r="O17" s="1008">
        <v>0.23312589755863999</v>
      </c>
      <c r="P17" s="934">
        <v>131</v>
      </c>
      <c r="Q17" s="1008">
        <v>6.2709430349449993E-2</v>
      </c>
      <c r="R17" s="934">
        <v>1311</v>
      </c>
      <c r="S17" s="1009">
        <v>0.62757300143608996</v>
      </c>
    </row>
    <row r="18" spans="1:19" ht="17.100000000000001" customHeight="1">
      <c r="A18" s="992" t="s">
        <v>208</v>
      </c>
      <c r="B18" s="1007" t="s">
        <v>8</v>
      </c>
      <c r="C18" s="933">
        <v>1788</v>
      </c>
      <c r="D18" s="934">
        <v>254</v>
      </c>
      <c r="E18" s="934">
        <v>386</v>
      </c>
      <c r="F18" s="935">
        <v>238</v>
      </c>
      <c r="G18" s="933">
        <v>2287</v>
      </c>
      <c r="H18" s="934">
        <v>444</v>
      </c>
      <c r="I18" s="934">
        <v>389</v>
      </c>
      <c r="J18" s="935">
        <v>289</v>
      </c>
      <c r="K18" s="933">
        <v>6075</v>
      </c>
      <c r="L18" s="934">
        <v>698</v>
      </c>
      <c r="M18" s="1008">
        <v>0.11489711934155999</v>
      </c>
      <c r="N18" s="934">
        <v>775</v>
      </c>
      <c r="O18" s="1008">
        <v>0.12757201646090999</v>
      </c>
      <c r="P18" s="934">
        <v>527</v>
      </c>
      <c r="Q18" s="1008">
        <v>8.6748971193419996E-2</v>
      </c>
      <c r="R18" s="934">
        <v>3409</v>
      </c>
      <c r="S18" s="1009">
        <v>0.56115226337448998</v>
      </c>
    </row>
    <row r="19" spans="1:19" ht="17.100000000000001" customHeight="1">
      <c r="A19" s="992" t="s">
        <v>208</v>
      </c>
      <c r="B19" s="1007" t="s">
        <v>9</v>
      </c>
      <c r="C19" s="933">
        <v>3800</v>
      </c>
      <c r="D19" s="934">
        <v>722</v>
      </c>
      <c r="E19" s="934">
        <v>1264</v>
      </c>
      <c r="F19" s="935">
        <v>408</v>
      </c>
      <c r="G19" s="933">
        <v>3879</v>
      </c>
      <c r="H19" s="934">
        <v>1110</v>
      </c>
      <c r="I19" s="934">
        <v>1131</v>
      </c>
      <c r="J19" s="935">
        <v>573</v>
      </c>
      <c r="K19" s="933">
        <v>12887</v>
      </c>
      <c r="L19" s="934">
        <v>1832</v>
      </c>
      <c r="M19" s="1008">
        <v>0.14215876464654001</v>
      </c>
      <c r="N19" s="934">
        <v>2395</v>
      </c>
      <c r="O19" s="1008">
        <v>0.18584620159851001</v>
      </c>
      <c r="P19" s="934">
        <v>981</v>
      </c>
      <c r="Q19" s="1008">
        <v>7.6123224955380001E-2</v>
      </c>
      <c r="R19" s="934">
        <v>6693</v>
      </c>
      <c r="S19" s="1009">
        <v>0.51936059594940998</v>
      </c>
    </row>
    <row r="20" spans="1:19" ht="17.100000000000001" customHeight="1">
      <c r="A20" s="992" t="s">
        <v>208</v>
      </c>
      <c r="B20" s="1007" t="s">
        <v>223</v>
      </c>
      <c r="C20" s="933">
        <v>5588</v>
      </c>
      <c r="D20" s="934">
        <v>976</v>
      </c>
      <c r="E20" s="934">
        <v>1650</v>
      </c>
      <c r="F20" s="935">
        <v>646</v>
      </c>
      <c r="G20" s="933">
        <v>6166</v>
      </c>
      <c r="H20" s="934">
        <v>1554</v>
      </c>
      <c r="I20" s="934">
        <v>1520</v>
      </c>
      <c r="J20" s="935">
        <v>862</v>
      </c>
      <c r="K20" s="933">
        <v>18962</v>
      </c>
      <c r="L20" s="934">
        <v>2530</v>
      </c>
      <c r="M20" s="1008">
        <v>0.13342474422528999</v>
      </c>
      <c r="N20" s="934">
        <v>3170</v>
      </c>
      <c r="O20" s="1008">
        <v>0.16717645817952001</v>
      </c>
      <c r="P20" s="934">
        <v>1508</v>
      </c>
      <c r="Q20" s="1008">
        <v>7.9527476004639996E-2</v>
      </c>
      <c r="R20" s="934">
        <v>10102</v>
      </c>
      <c r="S20" s="1009">
        <v>0.53274970994620996</v>
      </c>
    </row>
    <row r="21" spans="1:19" ht="17.100000000000001" customHeight="1">
      <c r="A21" s="992" t="s">
        <v>203</v>
      </c>
      <c r="B21" s="1007" t="s">
        <v>8</v>
      </c>
      <c r="C21" s="933">
        <v>3</v>
      </c>
      <c r="D21" s="934">
        <v>0</v>
      </c>
      <c r="E21" s="934">
        <v>1</v>
      </c>
      <c r="F21" s="935">
        <v>0</v>
      </c>
      <c r="G21" s="933">
        <v>6</v>
      </c>
      <c r="H21" s="934">
        <v>0</v>
      </c>
      <c r="I21" s="934">
        <v>1</v>
      </c>
      <c r="J21" s="935">
        <v>4</v>
      </c>
      <c r="K21" s="933">
        <v>15</v>
      </c>
      <c r="L21" s="934">
        <v>0</v>
      </c>
      <c r="M21" s="1008">
        <v>0</v>
      </c>
      <c r="N21" s="934">
        <v>2</v>
      </c>
      <c r="O21" s="1008">
        <v>0.13333333333333</v>
      </c>
      <c r="P21" s="934">
        <v>4</v>
      </c>
      <c r="Q21" s="1008">
        <v>0.26666666666666999</v>
      </c>
      <c r="R21" s="934">
        <v>11</v>
      </c>
      <c r="S21" s="1009">
        <v>0.73333333333332995</v>
      </c>
    </row>
    <row r="22" spans="1:19" ht="17.100000000000001" customHeight="1">
      <c r="A22" s="992" t="s">
        <v>203</v>
      </c>
      <c r="B22" s="1007" t="s">
        <v>9</v>
      </c>
      <c r="C22" s="933">
        <v>1</v>
      </c>
      <c r="D22" s="934">
        <v>0</v>
      </c>
      <c r="E22" s="934">
        <v>1</v>
      </c>
      <c r="F22" s="935">
        <v>0</v>
      </c>
      <c r="G22" s="933">
        <v>0</v>
      </c>
      <c r="H22" s="934">
        <v>0</v>
      </c>
      <c r="I22" s="934">
        <v>0</v>
      </c>
      <c r="J22" s="935">
        <v>0</v>
      </c>
      <c r="K22" s="933">
        <v>2</v>
      </c>
      <c r="L22" s="934">
        <v>0</v>
      </c>
      <c r="M22" s="1008">
        <v>0</v>
      </c>
      <c r="N22" s="934">
        <v>1</v>
      </c>
      <c r="O22" s="1008">
        <v>0.5</v>
      </c>
      <c r="P22" s="934">
        <v>0</v>
      </c>
      <c r="Q22" s="1008">
        <v>0</v>
      </c>
      <c r="R22" s="934">
        <v>0</v>
      </c>
      <c r="S22" s="1009">
        <v>0</v>
      </c>
    </row>
    <row r="23" spans="1:19" ht="17.100000000000001" customHeight="1">
      <c r="A23" s="992" t="s">
        <v>203</v>
      </c>
      <c r="B23" s="1007" t="s">
        <v>223</v>
      </c>
      <c r="C23" s="933">
        <v>4</v>
      </c>
      <c r="D23" s="934">
        <v>0</v>
      </c>
      <c r="E23" s="934">
        <v>2</v>
      </c>
      <c r="F23" s="935">
        <v>0</v>
      </c>
      <c r="G23" s="933">
        <v>6</v>
      </c>
      <c r="H23" s="934">
        <v>0</v>
      </c>
      <c r="I23" s="934">
        <v>1</v>
      </c>
      <c r="J23" s="935">
        <v>4</v>
      </c>
      <c r="K23" s="933">
        <v>17</v>
      </c>
      <c r="L23" s="934">
        <v>0</v>
      </c>
      <c r="M23" s="1008">
        <v>0</v>
      </c>
      <c r="N23" s="934">
        <v>3</v>
      </c>
      <c r="O23" s="1008">
        <v>0.17647058823528999</v>
      </c>
      <c r="P23" s="934">
        <v>4</v>
      </c>
      <c r="Q23" s="1008">
        <v>0.23529411764706001</v>
      </c>
      <c r="R23" s="934">
        <v>11</v>
      </c>
      <c r="S23" s="1009">
        <v>0.64705882352941002</v>
      </c>
    </row>
    <row r="24" spans="1:19" ht="17.100000000000001" customHeight="1">
      <c r="A24" s="992" t="s">
        <v>209</v>
      </c>
      <c r="B24" s="1007" t="s">
        <v>8</v>
      </c>
      <c r="C24" s="933">
        <v>25</v>
      </c>
      <c r="D24" s="934">
        <v>3</v>
      </c>
      <c r="E24" s="934">
        <v>4</v>
      </c>
      <c r="F24" s="935">
        <v>2</v>
      </c>
      <c r="G24" s="933">
        <v>85</v>
      </c>
      <c r="H24" s="934">
        <v>12</v>
      </c>
      <c r="I24" s="934">
        <v>13</v>
      </c>
      <c r="J24" s="935">
        <v>8</v>
      </c>
      <c r="K24" s="933">
        <v>152</v>
      </c>
      <c r="L24" s="934">
        <v>15</v>
      </c>
      <c r="M24" s="1008">
        <v>9.8684210526319996E-2</v>
      </c>
      <c r="N24" s="934">
        <v>17</v>
      </c>
      <c r="O24" s="1008">
        <v>0.11184210526316</v>
      </c>
      <c r="P24" s="934">
        <v>10</v>
      </c>
      <c r="Q24" s="1008">
        <v>6.5789473684209995E-2</v>
      </c>
      <c r="R24" s="934">
        <v>118</v>
      </c>
      <c r="S24" s="1009">
        <v>0.77631578947367996</v>
      </c>
    </row>
    <row r="25" spans="1:19" ht="17.100000000000001" customHeight="1">
      <c r="A25" s="992" t="s">
        <v>209</v>
      </c>
      <c r="B25" s="1007" t="s">
        <v>9</v>
      </c>
      <c r="C25" s="933">
        <v>0</v>
      </c>
      <c r="D25" s="934">
        <v>0</v>
      </c>
      <c r="E25" s="934">
        <v>0</v>
      </c>
      <c r="F25" s="935">
        <v>1</v>
      </c>
      <c r="G25" s="933">
        <v>20</v>
      </c>
      <c r="H25" s="934">
        <v>7</v>
      </c>
      <c r="I25" s="934">
        <v>0</v>
      </c>
      <c r="J25" s="935">
        <v>3</v>
      </c>
      <c r="K25" s="933">
        <v>31</v>
      </c>
      <c r="L25" s="934">
        <v>7</v>
      </c>
      <c r="M25" s="1008">
        <v>0.2258064516129</v>
      </c>
      <c r="N25" s="934">
        <v>0</v>
      </c>
      <c r="O25" s="1008">
        <v>0</v>
      </c>
      <c r="P25" s="934">
        <v>4</v>
      </c>
      <c r="Q25" s="1008">
        <v>0.12903225806452001</v>
      </c>
      <c r="R25" s="934">
        <v>30</v>
      </c>
      <c r="S25" s="1009">
        <v>0.96774193548387</v>
      </c>
    </row>
    <row r="26" spans="1:19" ht="17.100000000000001" customHeight="1">
      <c r="A26" s="992" t="s">
        <v>209</v>
      </c>
      <c r="B26" s="1007" t="s">
        <v>223</v>
      </c>
      <c r="C26" s="933">
        <v>25</v>
      </c>
      <c r="D26" s="934">
        <v>3</v>
      </c>
      <c r="E26" s="934">
        <v>4</v>
      </c>
      <c r="F26" s="935">
        <v>3</v>
      </c>
      <c r="G26" s="933">
        <v>105</v>
      </c>
      <c r="H26" s="934">
        <v>19</v>
      </c>
      <c r="I26" s="934">
        <v>13</v>
      </c>
      <c r="J26" s="935">
        <v>11</v>
      </c>
      <c r="K26" s="933">
        <v>183</v>
      </c>
      <c r="L26" s="934">
        <v>22</v>
      </c>
      <c r="M26" s="1008">
        <v>0.12021857923496999</v>
      </c>
      <c r="N26" s="934">
        <v>17</v>
      </c>
      <c r="O26" s="1008">
        <v>9.2896174863389996E-2</v>
      </c>
      <c r="P26" s="934">
        <v>14</v>
      </c>
      <c r="Q26" s="1008">
        <v>7.6502732240440005E-2</v>
      </c>
      <c r="R26" s="934">
        <v>148</v>
      </c>
      <c r="S26" s="1009">
        <v>0.80874316939891</v>
      </c>
    </row>
    <row r="27" spans="1:19" ht="17.100000000000001" customHeight="1">
      <c r="A27" s="992" t="s">
        <v>210</v>
      </c>
      <c r="B27" s="1007" t="s">
        <v>8</v>
      </c>
      <c r="C27" s="933">
        <v>14</v>
      </c>
      <c r="D27" s="934">
        <v>4</v>
      </c>
      <c r="E27" s="934">
        <v>11</v>
      </c>
      <c r="F27" s="935">
        <v>2</v>
      </c>
      <c r="G27" s="933">
        <v>47</v>
      </c>
      <c r="H27" s="934">
        <v>17</v>
      </c>
      <c r="I27" s="934">
        <v>18</v>
      </c>
      <c r="J27" s="935">
        <v>7</v>
      </c>
      <c r="K27" s="933">
        <v>120</v>
      </c>
      <c r="L27" s="934">
        <v>21</v>
      </c>
      <c r="M27" s="1008">
        <v>0.17499999999999999</v>
      </c>
      <c r="N27" s="934">
        <v>29</v>
      </c>
      <c r="O27" s="1008">
        <v>0.24166666666667</v>
      </c>
      <c r="P27" s="934">
        <v>9</v>
      </c>
      <c r="Q27" s="1008">
        <v>7.4999999999999997E-2</v>
      </c>
      <c r="R27" s="934">
        <v>89</v>
      </c>
      <c r="S27" s="1009">
        <v>0.74166666666667003</v>
      </c>
    </row>
    <row r="28" spans="1:19" ht="17.100000000000001" customHeight="1">
      <c r="A28" s="992" t="s">
        <v>210</v>
      </c>
      <c r="B28" s="1007" t="s">
        <v>9</v>
      </c>
      <c r="C28" s="933">
        <v>1</v>
      </c>
      <c r="D28" s="934">
        <v>2</v>
      </c>
      <c r="E28" s="934">
        <v>3</v>
      </c>
      <c r="F28" s="935">
        <v>2</v>
      </c>
      <c r="G28" s="933">
        <v>15</v>
      </c>
      <c r="H28" s="934">
        <v>10</v>
      </c>
      <c r="I28" s="934">
        <v>2</v>
      </c>
      <c r="J28" s="935">
        <v>3</v>
      </c>
      <c r="K28" s="933">
        <v>38</v>
      </c>
      <c r="L28" s="934">
        <v>12</v>
      </c>
      <c r="M28" s="1008">
        <v>0.31578947368421001</v>
      </c>
      <c r="N28" s="934">
        <v>5</v>
      </c>
      <c r="O28" s="1008">
        <v>0.13157894736841999</v>
      </c>
      <c r="P28" s="934">
        <v>5</v>
      </c>
      <c r="Q28" s="1008">
        <v>0.13157894736841999</v>
      </c>
      <c r="R28" s="934">
        <v>30</v>
      </c>
      <c r="S28" s="1009">
        <v>0.78947368421052999</v>
      </c>
    </row>
    <row r="29" spans="1:19" ht="17.100000000000001" customHeight="1">
      <c r="A29" s="992" t="s">
        <v>210</v>
      </c>
      <c r="B29" s="1007" t="s">
        <v>223</v>
      </c>
      <c r="C29" s="933">
        <v>15</v>
      </c>
      <c r="D29" s="934">
        <v>6</v>
      </c>
      <c r="E29" s="934">
        <v>14</v>
      </c>
      <c r="F29" s="935">
        <v>4</v>
      </c>
      <c r="G29" s="933">
        <v>62</v>
      </c>
      <c r="H29" s="934">
        <v>27</v>
      </c>
      <c r="I29" s="934">
        <v>20</v>
      </c>
      <c r="J29" s="935">
        <v>10</v>
      </c>
      <c r="K29" s="933">
        <v>158</v>
      </c>
      <c r="L29" s="934">
        <v>33</v>
      </c>
      <c r="M29" s="1008">
        <v>0.20886075949367</v>
      </c>
      <c r="N29" s="934">
        <v>34</v>
      </c>
      <c r="O29" s="1008">
        <v>0.21518987341772</v>
      </c>
      <c r="P29" s="934">
        <v>14</v>
      </c>
      <c r="Q29" s="1008">
        <v>8.8607594936709999E-2</v>
      </c>
      <c r="R29" s="934">
        <v>119</v>
      </c>
      <c r="S29" s="1009">
        <v>0.75316455696203</v>
      </c>
    </row>
    <row r="30" spans="1:19" ht="17.100000000000001" customHeight="1">
      <c r="A30" s="992" t="s">
        <v>214</v>
      </c>
      <c r="B30" s="1007" t="s">
        <v>8</v>
      </c>
      <c r="C30" s="933">
        <v>297</v>
      </c>
      <c r="D30" s="934">
        <v>103</v>
      </c>
      <c r="E30" s="934">
        <v>96</v>
      </c>
      <c r="F30" s="935">
        <v>35</v>
      </c>
      <c r="G30" s="933">
        <v>494</v>
      </c>
      <c r="H30" s="934">
        <v>221</v>
      </c>
      <c r="I30" s="934">
        <v>246</v>
      </c>
      <c r="J30" s="935">
        <v>103</v>
      </c>
      <c r="K30" s="933">
        <v>1595</v>
      </c>
      <c r="L30" s="934">
        <v>324</v>
      </c>
      <c r="M30" s="1008">
        <v>0.20313479623823999</v>
      </c>
      <c r="N30" s="934">
        <v>342</v>
      </c>
      <c r="O30" s="1008">
        <v>0.21442006269592001</v>
      </c>
      <c r="P30" s="934">
        <v>138</v>
      </c>
      <c r="Q30" s="1008">
        <v>8.6520376175550001E-2</v>
      </c>
      <c r="R30" s="934">
        <v>1064</v>
      </c>
      <c r="S30" s="1009">
        <v>0.66708463949843</v>
      </c>
    </row>
    <row r="31" spans="1:19" ht="17.100000000000001" customHeight="1">
      <c r="A31" s="992" t="s">
        <v>214</v>
      </c>
      <c r="B31" s="1007" t="s">
        <v>9</v>
      </c>
      <c r="C31" s="933">
        <v>379</v>
      </c>
      <c r="D31" s="934">
        <v>158</v>
      </c>
      <c r="E31" s="934">
        <v>511</v>
      </c>
      <c r="F31" s="935">
        <v>95</v>
      </c>
      <c r="G31" s="933">
        <v>443</v>
      </c>
      <c r="H31" s="934">
        <v>218</v>
      </c>
      <c r="I31" s="934">
        <v>510</v>
      </c>
      <c r="J31" s="935">
        <v>113</v>
      </c>
      <c r="K31" s="933">
        <v>2427</v>
      </c>
      <c r="L31" s="934">
        <v>376</v>
      </c>
      <c r="M31" s="1008">
        <v>0.15492377420684</v>
      </c>
      <c r="N31" s="934">
        <v>1021</v>
      </c>
      <c r="O31" s="1008">
        <v>0.42068397198187002</v>
      </c>
      <c r="P31" s="934">
        <v>208</v>
      </c>
      <c r="Q31" s="1008">
        <v>8.5702513391020002E-2</v>
      </c>
      <c r="R31" s="934">
        <v>1284</v>
      </c>
      <c r="S31" s="1009">
        <v>0.52904820766378002</v>
      </c>
    </row>
    <row r="32" spans="1:19" ht="17.100000000000001" customHeight="1">
      <c r="A32" s="992" t="s">
        <v>214</v>
      </c>
      <c r="B32" s="1007" t="s">
        <v>223</v>
      </c>
      <c r="C32" s="933">
        <v>676</v>
      </c>
      <c r="D32" s="934">
        <v>261</v>
      </c>
      <c r="E32" s="934">
        <v>607</v>
      </c>
      <c r="F32" s="935">
        <v>130</v>
      </c>
      <c r="G32" s="933">
        <v>937</v>
      </c>
      <c r="H32" s="934">
        <v>439</v>
      </c>
      <c r="I32" s="934">
        <v>756</v>
      </c>
      <c r="J32" s="935">
        <v>216</v>
      </c>
      <c r="K32" s="933">
        <v>4022</v>
      </c>
      <c r="L32" s="934">
        <v>700</v>
      </c>
      <c r="M32" s="1008">
        <v>0.17404276479364</v>
      </c>
      <c r="N32" s="934">
        <v>1363</v>
      </c>
      <c r="O32" s="1008">
        <v>0.33888612630532</v>
      </c>
      <c r="P32" s="934">
        <v>346</v>
      </c>
      <c r="Q32" s="1008">
        <v>8.6026852312279994E-2</v>
      </c>
      <c r="R32" s="934">
        <v>2348</v>
      </c>
      <c r="S32" s="1009">
        <v>0.58378915962208</v>
      </c>
    </row>
    <row r="33" spans="1:19" ht="17.100000000000001" customHeight="1">
      <c r="A33" s="992" t="s">
        <v>207</v>
      </c>
      <c r="B33" s="1007" t="s">
        <v>8</v>
      </c>
      <c r="C33" s="933">
        <v>9</v>
      </c>
      <c r="D33" s="934">
        <v>0</v>
      </c>
      <c r="E33" s="934">
        <v>1</v>
      </c>
      <c r="F33" s="935">
        <v>1</v>
      </c>
      <c r="G33" s="933">
        <v>38</v>
      </c>
      <c r="H33" s="934">
        <v>7</v>
      </c>
      <c r="I33" s="934">
        <v>4</v>
      </c>
      <c r="J33" s="935">
        <v>5</v>
      </c>
      <c r="K33" s="933">
        <v>65</v>
      </c>
      <c r="L33" s="934">
        <v>7</v>
      </c>
      <c r="M33" s="1008">
        <v>0.10769230769231</v>
      </c>
      <c r="N33" s="934">
        <v>5</v>
      </c>
      <c r="O33" s="1008">
        <v>7.6923076923079994E-2</v>
      </c>
      <c r="P33" s="934">
        <v>6</v>
      </c>
      <c r="Q33" s="1008">
        <v>9.2307692307689995E-2</v>
      </c>
      <c r="R33" s="934">
        <v>54</v>
      </c>
      <c r="S33" s="1009">
        <v>0.83076923076923004</v>
      </c>
    </row>
    <row r="34" spans="1:19" ht="17.100000000000001" customHeight="1">
      <c r="A34" s="992" t="s">
        <v>207</v>
      </c>
      <c r="B34" s="1007" t="s">
        <v>9</v>
      </c>
      <c r="C34" s="933">
        <v>4</v>
      </c>
      <c r="D34" s="934">
        <v>0</v>
      </c>
      <c r="E34" s="934">
        <v>2</v>
      </c>
      <c r="F34" s="935">
        <v>0</v>
      </c>
      <c r="G34" s="933">
        <v>3</v>
      </c>
      <c r="H34" s="934">
        <v>0</v>
      </c>
      <c r="I34" s="934">
        <v>0</v>
      </c>
      <c r="J34" s="935">
        <v>0</v>
      </c>
      <c r="K34" s="933">
        <v>9</v>
      </c>
      <c r="L34" s="934">
        <v>0</v>
      </c>
      <c r="M34" s="1008">
        <v>0</v>
      </c>
      <c r="N34" s="934">
        <v>2</v>
      </c>
      <c r="O34" s="1008">
        <v>0.22222222222221999</v>
      </c>
      <c r="P34" s="934">
        <v>0</v>
      </c>
      <c r="Q34" s="1008">
        <v>0</v>
      </c>
      <c r="R34" s="934">
        <v>3</v>
      </c>
      <c r="S34" s="1009">
        <v>0.33333333333332998</v>
      </c>
    </row>
    <row r="35" spans="1:19" ht="17.100000000000001" customHeight="1">
      <c r="A35" s="992" t="s">
        <v>207</v>
      </c>
      <c r="B35" s="1007" t="s">
        <v>223</v>
      </c>
      <c r="C35" s="933">
        <v>13</v>
      </c>
      <c r="D35" s="934">
        <v>0</v>
      </c>
      <c r="E35" s="934">
        <v>3</v>
      </c>
      <c r="F35" s="935">
        <v>1</v>
      </c>
      <c r="G35" s="933">
        <v>41</v>
      </c>
      <c r="H35" s="934">
        <v>7</v>
      </c>
      <c r="I35" s="934">
        <v>4</v>
      </c>
      <c r="J35" s="935">
        <v>5</v>
      </c>
      <c r="K35" s="933">
        <v>74</v>
      </c>
      <c r="L35" s="934">
        <v>7</v>
      </c>
      <c r="M35" s="1008">
        <v>9.4594594594590006E-2</v>
      </c>
      <c r="N35" s="934">
        <v>7</v>
      </c>
      <c r="O35" s="1008">
        <v>9.4594594594590006E-2</v>
      </c>
      <c r="P35" s="934">
        <v>6</v>
      </c>
      <c r="Q35" s="1008">
        <v>8.1081081081080003E-2</v>
      </c>
      <c r="R35" s="934">
        <v>57</v>
      </c>
      <c r="S35" s="1009">
        <v>0.77027027027026995</v>
      </c>
    </row>
    <row r="36" spans="1:19" ht="17.100000000000001" customHeight="1">
      <c r="A36" s="992" t="s">
        <v>217</v>
      </c>
      <c r="B36" s="1007" t="s">
        <v>8</v>
      </c>
      <c r="C36" s="933">
        <v>387</v>
      </c>
      <c r="D36" s="934">
        <v>268</v>
      </c>
      <c r="E36" s="934">
        <v>289</v>
      </c>
      <c r="F36" s="935">
        <v>79</v>
      </c>
      <c r="G36" s="933">
        <v>171</v>
      </c>
      <c r="H36" s="934">
        <v>161</v>
      </c>
      <c r="I36" s="934">
        <v>167</v>
      </c>
      <c r="J36" s="935">
        <v>46</v>
      </c>
      <c r="K36" s="933">
        <v>1568</v>
      </c>
      <c r="L36" s="934">
        <v>429</v>
      </c>
      <c r="M36" s="1008">
        <v>0.27359693877551</v>
      </c>
      <c r="N36" s="934">
        <v>456</v>
      </c>
      <c r="O36" s="1008">
        <v>0.29081632653061001</v>
      </c>
      <c r="P36" s="934">
        <v>125</v>
      </c>
      <c r="Q36" s="1008">
        <v>7.9719387755099999E-2</v>
      </c>
      <c r="R36" s="934">
        <v>545</v>
      </c>
      <c r="S36" s="1009">
        <v>0.34757653061223998</v>
      </c>
    </row>
    <row r="37" spans="1:19" ht="17.100000000000001" customHeight="1">
      <c r="A37" s="992" t="s">
        <v>217</v>
      </c>
      <c r="B37" s="1007" t="s">
        <v>9</v>
      </c>
      <c r="C37" s="933">
        <v>91</v>
      </c>
      <c r="D37" s="934">
        <v>122</v>
      </c>
      <c r="E37" s="934">
        <v>131</v>
      </c>
      <c r="F37" s="935">
        <v>16</v>
      </c>
      <c r="G37" s="933">
        <v>58</v>
      </c>
      <c r="H37" s="934">
        <v>151</v>
      </c>
      <c r="I37" s="934">
        <v>217</v>
      </c>
      <c r="J37" s="935">
        <v>7</v>
      </c>
      <c r="K37" s="933">
        <v>793</v>
      </c>
      <c r="L37" s="934">
        <v>273</v>
      </c>
      <c r="M37" s="1008">
        <v>0.34426229508196998</v>
      </c>
      <c r="N37" s="934">
        <v>348</v>
      </c>
      <c r="O37" s="1008">
        <v>0.43883984867591003</v>
      </c>
      <c r="P37" s="934">
        <v>23</v>
      </c>
      <c r="Q37" s="1008">
        <v>2.900378310214E-2</v>
      </c>
      <c r="R37" s="934">
        <v>433</v>
      </c>
      <c r="S37" s="1009">
        <v>0.54602774274904997</v>
      </c>
    </row>
    <row r="38" spans="1:19" ht="17.100000000000001" customHeight="1">
      <c r="A38" s="992" t="s">
        <v>217</v>
      </c>
      <c r="B38" s="1007" t="s">
        <v>223</v>
      </c>
      <c r="C38" s="933">
        <v>478</v>
      </c>
      <c r="D38" s="934">
        <v>390</v>
      </c>
      <c r="E38" s="934">
        <v>420</v>
      </c>
      <c r="F38" s="935">
        <v>95</v>
      </c>
      <c r="G38" s="933">
        <v>229</v>
      </c>
      <c r="H38" s="934">
        <v>312</v>
      </c>
      <c r="I38" s="934">
        <v>384</v>
      </c>
      <c r="J38" s="935">
        <v>53</v>
      </c>
      <c r="K38" s="933">
        <v>2361</v>
      </c>
      <c r="L38" s="934">
        <v>702</v>
      </c>
      <c r="M38" s="1008">
        <v>0.29733163913596</v>
      </c>
      <c r="N38" s="934">
        <v>804</v>
      </c>
      <c r="O38" s="1008">
        <v>0.34053367217281</v>
      </c>
      <c r="P38" s="934">
        <v>148</v>
      </c>
      <c r="Q38" s="1008">
        <v>6.2685302837779996E-2</v>
      </c>
      <c r="R38" s="934">
        <v>978</v>
      </c>
      <c r="S38" s="1009">
        <v>0.41423125794155002</v>
      </c>
    </row>
    <row r="39" spans="1:19" ht="17.100000000000001" customHeight="1">
      <c r="A39" s="992" t="s">
        <v>216</v>
      </c>
      <c r="B39" s="1007" t="s">
        <v>8</v>
      </c>
      <c r="C39" s="933">
        <v>3</v>
      </c>
      <c r="D39" s="934">
        <v>3</v>
      </c>
      <c r="E39" s="934">
        <v>5</v>
      </c>
      <c r="F39" s="935">
        <v>1</v>
      </c>
      <c r="G39" s="933">
        <v>23</v>
      </c>
      <c r="H39" s="934">
        <v>11</v>
      </c>
      <c r="I39" s="934">
        <v>18</v>
      </c>
      <c r="J39" s="935">
        <v>9</v>
      </c>
      <c r="K39" s="933">
        <v>73</v>
      </c>
      <c r="L39" s="934">
        <v>14</v>
      </c>
      <c r="M39" s="1008">
        <v>0.19178082191781001</v>
      </c>
      <c r="N39" s="934">
        <v>23</v>
      </c>
      <c r="O39" s="1008">
        <v>0.31506849315067997</v>
      </c>
      <c r="P39" s="934">
        <v>10</v>
      </c>
      <c r="Q39" s="1008">
        <v>0.13698630136986001</v>
      </c>
      <c r="R39" s="934">
        <v>61</v>
      </c>
      <c r="S39" s="1009">
        <v>0.83561643835615995</v>
      </c>
    </row>
    <row r="40" spans="1:19" ht="17.100000000000001" customHeight="1">
      <c r="A40" s="992" t="s">
        <v>216</v>
      </c>
      <c r="B40" s="1007" t="s">
        <v>9</v>
      </c>
      <c r="C40" s="933">
        <v>4</v>
      </c>
      <c r="D40" s="934">
        <v>0</v>
      </c>
      <c r="E40" s="934">
        <v>2</v>
      </c>
      <c r="F40" s="935">
        <v>2</v>
      </c>
      <c r="G40" s="933">
        <v>7</v>
      </c>
      <c r="H40" s="934">
        <v>3</v>
      </c>
      <c r="I40" s="934">
        <v>8</v>
      </c>
      <c r="J40" s="935">
        <v>0</v>
      </c>
      <c r="K40" s="933">
        <v>26</v>
      </c>
      <c r="L40" s="934">
        <v>3</v>
      </c>
      <c r="M40" s="1008">
        <v>0.11538461538462</v>
      </c>
      <c r="N40" s="934">
        <v>10</v>
      </c>
      <c r="O40" s="1008">
        <v>0.38461538461537997</v>
      </c>
      <c r="P40" s="934">
        <v>2</v>
      </c>
      <c r="Q40" s="1008">
        <v>7.6923076923079994E-2</v>
      </c>
      <c r="R40" s="934">
        <v>18</v>
      </c>
      <c r="S40" s="1009">
        <v>0.69230769230768996</v>
      </c>
    </row>
    <row r="41" spans="1:19" ht="17.100000000000001" customHeight="1">
      <c r="A41" s="992" t="s">
        <v>216</v>
      </c>
      <c r="B41" s="1007" t="s">
        <v>223</v>
      </c>
      <c r="C41" s="933">
        <v>7</v>
      </c>
      <c r="D41" s="934">
        <v>3</v>
      </c>
      <c r="E41" s="934">
        <v>7</v>
      </c>
      <c r="F41" s="935">
        <v>3</v>
      </c>
      <c r="G41" s="933">
        <v>30</v>
      </c>
      <c r="H41" s="934">
        <v>14</v>
      </c>
      <c r="I41" s="934">
        <v>26</v>
      </c>
      <c r="J41" s="935">
        <v>9</v>
      </c>
      <c r="K41" s="933">
        <v>99</v>
      </c>
      <c r="L41" s="934">
        <v>17</v>
      </c>
      <c r="M41" s="1008">
        <v>0.17171717171716999</v>
      </c>
      <c r="N41" s="934">
        <v>33</v>
      </c>
      <c r="O41" s="1008">
        <v>0.33333333333332998</v>
      </c>
      <c r="P41" s="934">
        <v>12</v>
      </c>
      <c r="Q41" s="1008">
        <v>0.12121212121211999</v>
      </c>
      <c r="R41" s="934">
        <v>79</v>
      </c>
      <c r="S41" s="1009">
        <v>0.79797979797980001</v>
      </c>
    </row>
    <row r="42" spans="1:19" ht="17.100000000000001" customHeight="1">
      <c r="A42" s="992" t="s">
        <v>213</v>
      </c>
      <c r="B42" s="1007" t="s">
        <v>8</v>
      </c>
      <c r="C42" s="933">
        <v>371</v>
      </c>
      <c r="D42" s="934">
        <v>176</v>
      </c>
      <c r="E42" s="934">
        <v>273</v>
      </c>
      <c r="F42" s="935">
        <v>54</v>
      </c>
      <c r="G42" s="933">
        <v>1494</v>
      </c>
      <c r="H42" s="934">
        <v>620</v>
      </c>
      <c r="I42" s="934">
        <v>969</v>
      </c>
      <c r="J42" s="935">
        <v>218</v>
      </c>
      <c r="K42" s="933">
        <v>4175</v>
      </c>
      <c r="L42" s="934">
        <v>796</v>
      </c>
      <c r="M42" s="1008">
        <v>0.19065868263472999</v>
      </c>
      <c r="N42" s="934">
        <v>1242</v>
      </c>
      <c r="O42" s="1008">
        <v>0.29748502994011999</v>
      </c>
      <c r="P42" s="934">
        <v>272</v>
      </c>
      <c r="Q42" s="1008">
        <v>6.5149700598800001E-2</v>
      </c>
      <c r="R42" s="934">
        <v>3301</v>
      </c>
      <c r="S42" s="1009">
        <v>0.79065868263473005</v>
      </c>
    </row>
    <row r="43" spans="1:19" ht="17.100000000000001" customHeight="1">
      <c r="A43" s="992" t="s">
        <v>213</v>
      </c>
      <c r="B43" s="1007" t="s">
        <v>9</v>
      </c>
      <c r="C43" s="933">
        <v>348</v>
      </c>
      <c r="D43" s="934">
        <v>215</v>
      </c>
      <c r="E43" s="934">
        <v>450</v>
      </c>
      <c r="F43" s="935">
        <v>64</v>
      </c>
      <c r="G43" s="933">
        <v>570</v>
      </c>
      <c r="H43" s="934">
        <v>398</v>
      </c>
      <c r="I43" s="934">
        <v>677</v>
      </c>
      <c r="J43" s="935">
        <v>121</v>
      </c>
      <c r="K43" s="933">
        <v>2843</v>
      </c>
      <c r="L43" s="934">
        <v>613</v>
      </c>
      <c r="M43" s="1008">
        <v>0.21561730566303</v>
      </c>
      <c r="N43" s="934">
        <v>1127</v>
      </c>
      <c r="O43" s="1008">
        <v>0.39641224059093</v>
      </c>
      <c r="P43" s="934">
        <v>185</v>
      </c>
      <c r="Q43" s="1008">
        <v>6.5072106929300003E-2</v>
      </c>
      <c r="R43" s="934">
        <v>1766</v>
      </c>
      <c r="S43" s="1009">
        <v>0.62117481533591001</v>
      </c>
    </row>
    <row r="44" spans="1:19" ht="17.100000000000001" customHeight="1">
      <c r="A44" s="992" t="s">
        <v>213</v>
      </c>
      <c r="B44" s="1007" t="s">
        <v>223</v>
      </c>
      <c r="C44" s="933">
        <v>719</v>
      </c>
      <c r="D44" s="934">
        <v>391</v>
      </c>
      <c r="E44" s="934">
        <v>723</v>
      </c>
      <c r="F44" s="935">
        <v>118</v>
      </c>
      <c r="G44" s="933">
        <v>2064</v>
      </c>
      <c r="H44" s="934">
        <v>1018</v>
      </c>
      <c r="I44" s="934">
        <v>1646</v>
      </c>
      <c r="J44" s="935">
        <v>339</v>
      </c>
      <c r="K44" s="933">
        <v>7018</v>
      </c>
      <c r="L44" s="934">
        <v>1409</v>
      </c>
      <c r="M44" s="1008">
        <v>0.20076944998575</v>
      </c>
      <c r="N44" s="934">
        <v>2369</v>
      </c>
      <c r="O44" s="1008">
        <v>0.33756055856368999</v>
      </c>
      <c r="P44" s="934">
        <v>457</v>
      </c>
      <c r="Q44" s="1008">
        <v>6.5118267312620007E-2</v>
      </c>
      <c r="R44" s="934">
        <v>5067</v>
      </c>
      <c r="S44" s="1009">
        <v>0.72200056996295003</v>
      </c>
    </row>
    <row r="45" spans="1:19" ht="17.100000000000001" customHeight="1">
      <c r="A45" s="992" t="s">
        <v>212</v>
      </c>
      <c r="B45" s="1007" t="s">
        <v>8</v>
      </c>
      <c r="C45" s="933">
        <v>354</v>
      </c>
      <c r="D45" s="934">
        <v>90</v>
      </c>
      <c r="E45" s="934">
        <v>107</v>
      </c>
      <c r="F45" s="935">
        <v>38</v>
      </c>
      <c r="G45" s="933">
        <v>40</v>
      </c>
      <c r="H45" s="934">
        <v>35</v>
      </c>
      <c r="I45" s="934">
        <v>23</v>
      </c>
      <c r="J45" s="935">
        <v>5</v>
      </c>
      <c r="K45" s="933">
        <v>692</v>
      </c>
      <c r="L45" s="934">
        <v>125</v>
      </c>
      <c r="M45" s="1008">
        <v>0.18063583815029</v>
      </c>
      <c r="N45" s="934">
        <v>130</v>
      </c>
      <c r="O45" s="1008">
        <v>0.18786127167630001</v>
      </c>
      <c r="P45" s="934">
        <v>43</v>
      </c>
      <c r="Q45" s="1008">
        <v>6.2138728323700002E-2</v>
      </c>
      <c r="R45" s="934">
        <v>103</v>
      </c>
      <c r="S45" s="1009">
        <v>0.14884393063584</v>
      </c>
    </row>
    <row r="46" spans="1:19" ht="17.100000000000001" customHeight="1">
      <c r="A46" s="992" t="s">
        <v>212</v>
      </c>
      <c r="B46" s="1007" t="s">
        <v>9</v>
      </c>
      <c r="C46" s="933">
        <v>20</v>
      </c>
      <c r="D46" s="934">
        <v>2</v>
      </c>
      <c r="E46" s="934">
        <v>8</v>
      </c>
      <c r="F46" s="935">
        <v>1</v>
      </c>
      <c r="G46" s="933">
        <v>1</v>
      </c>
      <c r="H46" s="934">
        <v>0</v>
      </c>
      <c r="I46" s="934">
        <v>0</v>
      </c>
      <c r="J46" s="935">
        <v>0</v>
      </c>
      <c r="K46" s="933">
        <v>32</v>
      </c>
      <c r="L46" s="934">
        <v>2</v>
      </c>
      <c r="M46" s="1008">
        <v>6.25E-2</v>
      </c>
      <c r="N46" s="934">
        <v>8</v>
      </c>
      <c r="O46" s="1008">
        <v>0.25</v>
      </c>
      <c r="P46" s="934">
        <v>1</v>
      </c>
      <c r="Q46" s="1008">
        <v>3.125E-2</v>
      </c>
      <c r="R46" s="934">
        <v>1</v>
      </c>
      <c r="S46" s="1009">
        <v>3.125E-2</v>
      </c>
    </row>
    <row r="47" spans="1:19" ht="17.100000000000001" customHeight="1">
      <c r="A47" s="992" t="s">
        <v>212</v>
      </c>
      <c r="B47" s="1007" t="s">
        <v>223</v>
      </c>
      <c r="C47" s="933">
        <v>374</v>
      </c>
      <c r="D47" s="934">
        <v>92</v>
      </c>
      <c r="E47" s="934">
        <v>115</v>
      </c>
      <c r="F47" s="935">
        <v>39</v>
      </c>
      <c r="G47" s="933">
        <v>41</v>
      </c>
      <c r="H47" s="934">
        <v>35</v>
      </c>
      <c r="I47" s="934">
        <v>23</v>
      </c>
      <c r="J47" s="935">
        <v>5</v>
      </c>
      <c r="K47" s="933">
        <v>724</v>
      </c>
      <c r="L47" s="934">
        <v>127</v>
      </c>
      <c r="M47" s="1008">
        <v>0.17541436464088001</v>
      </c>
      <c r="N47" s="934">
        <v>138</v>
      </c>
      <c r="O47" s="1008">
        <v>0.19060773480663001</v>
      </c>
      <c r="P47" s="934">
        <v>44</v>
      </c>
      <c r="Q47" s="1008">
        <v>6.0773480662980002E-2</v>
      </c>
      <c r="R47" s="934">
        <v>104</v>
      </c>
      <c r="S47" s="1009">
        <v>0.14364640883978</v>
      </c>
    </row>
    <row r="48" spans="1:19" ht="17.100000000000001" customHeight="1">
      <c r="A48" s="992" t="s">
        <v>215</v>
      </c>
      <c r="B48" s="1007" t="s">
        <v>8</v>
      </c>
      <c r="C48" s="933">
        <v>27</v>
      </c>
      <c r="D48" s="934">
        <v>5</v>
      </c>
      <c r="E48" s="934">
        <v>3</v>
      </c>
      <c r="F48" s="935">
        <v>0</v>
      </c>
      <c r="G48" s="933">
        <v>11</v>
      </c>
      <c r="H48" s="934">
        <v>0</v>
      </c>
      <c r="I48" s="934">
        <v>0</v>
      </c>
      <c r="J48" s="935">
        <v>0</v>
      </c>
      <c r="K48" s="933">
        <v>46</v>
      </c>
      <c r="L48" s="934">
        <v>5</v>
      </c>
      <c r="M48" s="1008">
        <v>0.10869565217391</v>
      </c>
      <c r="N48" s="934">
        <v>3</v>
      </c>
      <c r="O48" s="1008">
        <v>6.5217391304350003E-2</v>
      </c>
      <c r="P48" s="934">
        <v>0</v>
      </c>
      <c r="Q48" s="1008">
        <v>0</v>
      </c>
      <c r="R48" s="934">
        <v>11</v>
      </c>
      <c r="S48" s="1009">
        <v>0.23913043478261001</v>
      </c>
    </row>
    <row r="49" spans="1:19" ht="17.100000000000001" customHeight="1">
      <c r="A49" s="992" t="s">
        <v>215</v>
      </c>
      <c r="B49" s="1007" t="s">
        <v>9</v>
      </c>
      <c r="C49" s="933">
        <v>6</v>
      </c>
      <c r="D49" s="934">
        <v>3</v>
      </c>
      <c r="E49" s="934">
        <v>3</v>
      </c>
      <c r="F49" s="935">
        <v>1</v>
      </c>
      <c r="G49" s="933">
        <v>1</v>
      </c>
      <c r="H49" s="934">
        <v>1</v>
      </c>
      <c r="I49" s="934">
        <v>0</v>
      </c>
      <c r="J49" s="935">
        <v>0</v>
      </c>
      <c r="K49" s="933">
        <v>15</v>
      </c>
      <c r="L49" s="934">
        <v>4</v>
      </c>
      <c r="M49" s="1008">
        <v>0.26666666666666999</v>
      </c>
      <c r="N49" s="934">
        <v>3</v>
      </c>
      <c r="O49" s="1008">
        <v>0.2</v>
      </c>
      <c r="P49" s="934">
        <v>1</v>
      </c>
      <c r="Q49" s="1008">
        <v>6.6666666666669996E-2</v>
      </c>
      <c r="R49" s="934">
        <v>2</v>
      </c>
      <c r="S49" s="1009">
        <v>0.13333333333333</v>
      </c>
    </row>
    <row r="50" spans="1:19" ht="17.100000000000001" customHeight="1" thickBot="1">
      <c r="A50" s="993" t="s">
        <v>215</v>
      </c>
      <c r="B50" s="1010" t="s">
        <v>223</v>
      </c>
      <c r="C50" s="928">
        <v>33</v>
      </c>
      <c r="D50" s="925">
        <v>8</v>
      </c>
      <c r="E50" s="925">
        <v>6</v>
      </c>
      <c r="F50" s="926">
        <v>1</v>
      </c>
      <c r="G50" s="928">
        <v>12</v>
      </c>
      <c r="H50" s="925">
        <v>1</v>
      </c>
      <c r="I50" s="925">
        <v>0</v>
      </c>
      <c r="J50" s="926">
        <v>0</v>
      </c>
      <c r="K50" s="928">
        <v>61</v>
      </c>
      <c r="L50" s="925">
        <v>9</v>
      </c>
      <c r="M50" s="929">
        <v>0.14754098360656001</v>
      </c>
      <c r="N50" s="925">
        <v>6</v>
      </c>
      <c r="O50" s="929">
        <v>9.8360655737700003E-2</v>
      </c>
      <c r="P50" s="925">
        <v>1</v>
      </c>
      <c r="Q50" s="929">
        <v>1.6393442622949998E-2</v>
      </c>
      <c r="R50" s="925">
        <v>13</v>
      </c>
      <c r="S50" s="930">
        <v>0.21311475409836</v>
      </c>
    </row>
    <row r="51" spans="1:19" ht="17.100000000000001" customHeight="1">
      <c r="A51" s="921"/>
      <c r="B51" s="619"/>
      <c r="C51" s="1011"/>
      <c r="D51" s="1011"/>
      <c r="E51" s="1011"/>
      <c r="F51" s="1011"/>
      <c r="G51" s="1011"/>
      <c r="H51" s="1011"/>
      <c r="I51" s="1011"/>
      <c r="J51" s="1011"/>
      <c r="K51" s="1011"/>
      <c r="L51" s="1011"/>
      <c r="M51" s="1012"/>
      <c r="N51" s="1011"/>
      <c r="O51" s="1012"/>
      <c r="P51" s="1011"/>
      <c r="Q51" s="1012"/>
      <c r="R51" s="1011"/>
      <c r="S51" s="1012"/>
    </row>
    <row r="52" spans="1:19" ht="17.100000000000001" customHeight="1">
      <c r="A52" s="1081" t="s">
        <v>998</v>
      </c>
      <c r="B52" s="1134"/>
      <c r="C52" s="1134"/>
      <c r="D52" s="1134"/>
      <c r="E52" s="1134"/>
      <c r="F52" s="1134"/>
      <c r="G52" s="1134"/>
      <c r="H52" s="1134"/>
      <c r="I52" s="1134"/>
      <c r="J52" s="1134"/>
      <c r="K52" s="1134"/>
      <c r="L52" s="1134"/>
      <c r="M52" s="1134"/>
      <c r="N52" s="1134"/>
      <c r="O52" s="1134"/>
      <c r="P52" s="1134"/>
      <c r="Q52" s="1134"/>
      <c r="R52" s="1134"/>
      <c r="S52" s="1134"/>
    </row>
    <row r="53" spans="1:19" ht="17.100000000000001" customHeight="1">
      <c r="A53" s="1081" t="s">
        <v>994</v>
      </c>
      <c r="B53" s="1134"/>
      <c r="C53" s="1134"/>
      <c r="D53" s="1134"/>
      <c r="E53" s="1134"/>
      <c r="F53" s="1134"/>
      <c r="G53" s="1134"/>
      <c r="H53" s="1134"/>
      <c r="I53" s="1134"/>
      <c r="J53" s="1134"/>
      <c r="K53" s="1134"/>
      <c r="L53" s="1134"/>
      <c r="M53" s="1134"/>
      <c r="N53" s="1134"/>
      <c r="O53" s="1134"/>
      <c r="P53" s="1134"/>
      <c r="Q53" s="1134"/>
      <c r="R53" s="1134"/>
      <c r="S53" s="1134"/>
    </row>
    <row r="54" spans="1:19" ht="17.100000000000001" customHeight="1">
      <c r="A54" s="1081" t="s">
        <v>362</v>
      </c>
      <c r="B54" s="1134"/>
      <c r="C54" s="1134"/>
      <c r="D54" s="1134"/>
      <c r="E54" s="1134"/>
      <c r="F54" s="1134"/>
      <c r="G54" s="1134"/>
      <c r="H54" s="1134"/>
      <c r="I54" s="1134"/>
      <c r="J54" s="1134"/>
      <c r="K54" s="1134"/>
      <c r="L54" s="1134"/>
      <c r="M54" s="1134"/>
      <c r="N54" s="1134"/>
      <c r="O54" s="1134"/>
      <c r="P54" s="1134"/>
      <c r="Q54" s="1134"/>
      <c r="R54" s="1134"/>
      <c r="S54" s="1134"/>
    </row>
    <row r="55" spans="1:19" ht="17.100000000000001" customHeight="1">
      <c r="A55" s="1081" t="s">
        <v>995</v>
      </c>
      <c r="B55" s="1134"/>
      <c r="C55" s="1134"/>
      <c r="D55" s="1134"/>
      <c r="E55" s="1134"/>
      <c r="F55" s="1134"/>
      <c r="G55" s="1134"/>
      <c r="H55" s="1134"/>
      <c r="I55" s="1134"/>
      <c r="J55" s="1134"/>
      <c r="K55" s="1134"/>
      <c r="L55" s="1134"/>
      <c r="M55" s="1134"/>
      <c r="N55" s="1134"/>
      <c r="O55" s="1134"/>
      <c r="P55" s="1134"/>
      <c r="Q55" s="1134"/>
      <c r="R55" s="1134"/>
      <c r="S55" s="1134"/>
    </row>
    <row r="56" spans="1:19" ht="17.100000000000001" customHeight="1">
      <c r="A56" s="1081"/>
      <c r="B56" s="1087"/>
      <c r="C56" s="1087"/>
      <c r="D56" s="1087"/>
      <c r="E56" s="1087"/>
      <c r="F56" s="1087"/>
      <c r="G56" s="1087"/>
      <c r="H56" s="1087"/>
      <c r="I56" s="1087"/>
      <c r="J56" s="1087"/>
      <c r="K56" s="1087"/>
      <c r="L56" s="1087"/>
      <c r="M56" s="1087"/>
      <c r="N56" s="1087"/>
      <c r="O56" s="1087"/>
      <c r="P56" s="1087"/>
      <c r="Q56" s="1087"/>
      <c r="R56" s="1087"/>
      <c r="S56" s="1087"/>
    </row>
    <row r="57" spans="1:19" ht="15" customHeight="1">
      <c r="A57" s="482" t="s">
        <v>765</v>
      </c>
    </row>
  </sheetData>
  <mergeCells count="15">
    <mergeCell ref="A53:S53"/>
    <mergeCell ref="A54:S54"/>
    <mergeCell ref="A55:S55"/>
    <mergeCell ref="A56:S56"/>
    <mergeCell ref="A2:S2"/>
    <mergeCell ref="C4:F4"/>
    <mergeCell ref="G4:J4"/>
    <mergeCell ref="L4:M4"/>
    <mergeCell ref="N4:O4"/>
    <mergeCell ref="P4:Q4"/>
    <mergeCell ref="R4:S4"/>
    <mergeCell ref="A4:A5"/>
    <mergeCell ref="B4:B5"/>
    <mergeCell ref="K4:K5"/>
    <mergeCell ref="A52:S52"/>
  </mergeCells>
  <hyperlinks>
    <hyperlink ref="A1" location="'Table of Contents'!A1" display="Return to Table of Contents" xr:uid="{D524C5A6-ED83-4630-9D1E-2B2918F67B2B}"/>
    <hyperlink ref="A57" location="'Table of Contents'!A1" display="Return to Table of Contents" xr:uid="{A46CA1B2-92A7-4F67-A27E-CF23749AC88F}"/>
  </hyperlinks>
  <pageMargins left="0.2" right="0.2" top="0.5" bottom="0.5" header="0" footer="0"/>
  <pageSetup paperSize="5"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29"/>
  <sheetViews>
    <sheetView showGridLines="0" zoomScaleNormal="100" workbookViewId="0">
      <selection activeCell="A20" sqref="A20:J20"/>
    </sheetView>
  </sheetViews>
  <sheetFormatPr defaultColWidth="11" defaultRowHeight="15" customHeight="1"/>
  <cols>
    <col min="1" max="1" width="6" bestFit="1" customWidth="1"/>
    <col min="2" max="2" width="10" bestFit="1" customWidth="1"/>
    <col min="3" max="3" width="9" bestFit="1" customWidth="1"/>
    <col min="4" max="4" width="10" bestFit="1" customWidth="1"/>
    <col min="5" max="5" width="9" bestFit="1" customWidth="1"/>
    <col min="6" max="6" width="10" bestFit="1" customWidth="1"/>
    <col min="7" max="7" width="9" bestFit="1" customWidth="1"/>
    <col min="8" max="8" width="11.5" customWidth="1"/>
    <col min="9" max="9" width="10.5" customWidth="1"/>
    <col min="10" max="10" width="11" bestFit="1" customWidth="1"/>
  </cols>
  <sheetData>
    <row r="1" spans="1:10" ht="15" customHeight="1">
      <c r="A1" s="482" t="s">
        <v>765</v>
      </c>
    </row>
    <row r="2" spans="1:10" ht="84" customHeight="1">
      <c r="A2" s="1101" t="s">
        <v>999</v>
      </c>
      <c r="B2" s="1087"/>
      <c r="C2" s="1087"/>
      <c r="D2" s="1087"/>
      <c r="E2" s="1087"/>
      <c r="F2" s="1087"/>
      <c r="G2" s="1087"/>
      <c r="H2" s="1087"/>
      <c r="I2" s="1087"/>
      <c r="J2" s="1087"/>
    </row>
    <row r="3" spans="1:10" ht="15" customHeight="1" thickBot="1"/>
    <row r="4" spans="1:10" ht="17.100000000000001" customHeight="1">
      <c r="A4" s="1285" t="s">
        <v>93</v>
      </c>
      <c r="B4" s="1241" t="s">
        <v>224</v>
      </c>
      <c r="C4" s="1241"/>
      <c r="D4" s="1241" t="s">
        <v>225</v>
      </c>
      <c r="E4" s="1241"/>
      <c r="F4" s="1241" t="s">
        <v>226</v>
      </c>
      <c r="G4" s="1241"/>
      <c r="H4" s="1241" t="s">
        <v>227</v>
      </c>
      <c r="I4" s="1241"/>
      <c r="J4" s="69" t="s">
        <v>1</v>
      </c>
    </row>
    <row r="5" spans="1:10" ht="17.100000000000001" customHeight="1">
      <c r="A5" s="1160"/>
      <c r="B5" s="72" t="s">
        <v>228</v>
      </c>
      <c r="C5" s="72" t="s">
        <v>229</v>
      </c>
      <c r="D5" s="72" t="s">
        <v>228</v>
      </c>
      <c r="E5" s="72" t="s">
        <v>229</v>
      </c>
      <c r="F5" s="72" t="s">
        <v>228</v>
      </c>
      <c r="G5" s="72" t="s">
        <v>229</v>
      </c>
      <c r="H5" s="72" t="s">
        <v>228</v>
      </c>
      <c r="I5" s="72" t="s">
        <v>229</v>
      </c>
      <c r="J5" s="58" t="s">
        <v>230</v>
      </c>
    </row>
    <row r="6" spans="1:10" ht="17.100000000000001" customHeight="1">
      <c r="A6" s="1013">
        <v>2014</v>
      </c>
      <c r="B6" s="923">
        <v>3479</v>
      </c>
      <c r="C6" s="1014">
        <v>53961.385168151799</v>
      </c>
      <c r="D6" s="923">
        <v>1846</v>
      </c>
      <c r="E6" s="1014">
        <v>65509.340736728103</v>
      </c>
      <c r="F6" s="923">
        <v>600</v>
      </c>
      <c r="G6" s="1014">
        <v>65977.634999999995</v>
      </c>
      <c r="H6" s="923">
        <v>5925</v>
      </c>
      <c r="I6" s="1014">
        <v>55705.867403144803</v>
      </c>
      <c r="J6" s="1015">
        <v>0.88088540680000005</v>
      </c>
    </row>
    <row r="7" spans="1:10" ht="17.100000000000001" customHeight="1">
      <c r="A7" s="1016">
        <v>2015</v>
      </c>
      <c r="B7" s="934">
        <v>3477</v>
      </c>
      <c r="C7" s="1017">
        <v>54203.068737417299</v>
      </c>
      <c r="D7" s="934">
        <v>1848</v>
      </c>
      <c r="E7" s="1017">
        <v>66522.682359307393</v>
      </c>
      <c r="F7" s="934">
        <v>649</v>
      </c>
      <c r="G7" s="1017">
        <v>65552.687211094002</v>
      </c>
      <c r="H7" s="934">
        <v>5974</v>
      </c>
      <c r="I7" s="1017">
        <v>56081.461880269198</v>
      </c>
      <c r="J7" s="1018">
        <v>0.67424581039999998</v>
      </c>
    </row>
    <row r="8" spans="1:10" ht="17.100000000000001" customHeight="1">
      <c r="A8" s="1016">
        <v>2016</v>
      </c>
      <c r="B8" s="934">
        <v>3554</v>
      </c>
      <c r="C8" s="1017">
        <v>54750.041643218901</v>
      </c>
      <c r="D8" s="934">
        <v>1964</v>
      </c>
      <c r="E8" s="1017">
        <v>67380.115580448095</v>
      </c>
      <c r="F8" s="934">
        <v>520</v>
      </c>
      <c r="G8" s="1017">
        <v>69105.790384615393</v>
      </c>
      <c r="H8" s="934">
        <v>6038</v>
      </c>
      <c r="I8" s="1017">
        <v>57020.065298563699</v>
      </c>
      <c r="J8" s="1018">
        <v>1.6736429237999999</v>
      </c>
    </row>
    <row r="9" spans="1:10" ht="17.100000000000001" customHeight="1">
      <c r="A9" s="1016">
        <v>2017</v>
      </c>
      <c r="B9" s="934">
        <v>3519</v>
      </c>
      <c r="C9" s="1017">
        <v>54965.404660414897</v>
      </c>
      <c r="D9" s="934">
        <v>2101</v>
      </c>
      <c r="E9" s="1017">
        <v>67586.624940504495</v>
      </c>
      <c r="F9" s="934">
        <v>454</v>
      </c>
      <c r="G9" s="1017">
        <v>69374.440528634397</v>
      </c>
      <c r="H9" s="934">
        <v>6074</v>
      </c>
      <c r="I9" s="1017">
        <v>57340.000643577703</v>
      </c>
      <c r="J9" s="1018">
        <v>0.56109256159999998</v>
      </c>
    </row>
    <row r="10" spans="1:10" ht="17.100000000000001" customHeight="1">
      <c r="A10" s="1016">
        <v>2018</v>
      </c>
      <c r="B10" s="934">
        <v>3581</v>
      </c>
      <c r="C10" s="1017">
        <v>55819.027645909002</v>
      </c>
      <c r="D10" s="934">
        <v>2074</v>
      </c>
      <c r="E10" s="1017">
        <v>68272.447444551595</v>
      </c>
      <c r="F10" s="934">
        <v>484</v>
      </c>
      <c r="G10" s="1017">
        <v>68650.026859504098</v>
      </c>
      <c r="H10" s="934">
        <v>6139</v>
      </c>
      <c r="I10" s="1017">
        <v>57956.987294348102</v>
      </c>
      <c r="J10" s="1018">
        <v>1.0760143770999999</v>
      </c>
    </row>
    <row r="11" spans="1:10" ht="17.100000000000001" customHeight="1">
      <c r="A11" s="1016">
        <v>2019</v>
      </c>
      <c r="B11" s="934">
        <v>3540</v>
      </c>
      <c r="C11" s="1017">
        <v>56028.3279661017</v>
      </c>
      <c r="D11" s="934">
        <v>1846</v>
      </c>
      <c r="E11" s="1017">
        <v>67659.243770314206</v>
      </c>
      <c r="F11" s="934">
        <v>757</v>
      </c>
      <c r="G11" s="1017">
        <v>72199.586525759601</v>
      </c>
      <c r="H11" s="934">
        <v>6143</v>
      </c>
      <c r="I11" s="1017">
        <v>58050.234768324597</v>
      </c>
      <c r="J11" s="1018">
        <v>0.1608908232</v>
      </c>
    </row>
    <row r="12" spans="1:10" ht="17.100000000000001" customHeight="1">
      <c r="A12" s="1016">
        <v>2020</v>
      </c>
      <c r="B12" s="934">
        <v>3516</v>
      </c>
      <c r="C12" s="1017">
        <v>56545.228668942</v>
      </c>
      <c r="D12" s="934">
        <v>1760</v>
      </c>
      <c r="E12" s="1017">
        <v>68792.260227272694</v>
      </c>
      <c r="F12" s="934">
        <v>784</v>
      </c>
      <c r="G12" s="1017">
        <v>72259.080357142899</v>
      </c>
      <c r="H12" s="934">
        <v>6060</v>
      </c>
      <c r="I12" s="1017">
        <v>58619.0686318632</v>
      </c>
      <c r="J12" s="1018">
        <v>0.97989933340000002</v>
      </c>
    </row>
    <row r="13" spans="1:10" ht="17.100000000000001" customHeight="1">
      <c r="A13" s="1016">
        <v>2021</v>
      </c>
      <c r="B13" s="934">
        <v>3498</v>
      </c>
      <c r="C13" s="1017">
        <v>56505.889079474</v>
      </c>
      <c r="D13" s="934">
        <v>1761</v>
      </c>
      <c r="E13" s="1017">
        <v>68848.450880181699</v>
      </c>
      <c r="F13" s="934">
        <v>804</v>
      </c>
      <c r="G13" s="1017">
        <v>69983.665422885606</v>
      </c>
      <c r="H13" s="934">
        <v>6063</v>
      </c>
      <c r="I13" s="1017">
        <v>58372.7920921236</v>
      </c>
      <c r="J13" s="1018">
        <v>-0.42013042099999998</v>
      </c>
    </row>
    <row r="14" spans="1:10" ht="17.100000000000001" customHeight="1">
      <c r="A14" s="1016">
        <v>2022</v>
      </c>
      <c r="B14" s="934">
        <v>3654</v>
      </c>
      <c r="C14" s="1017">
        <v>56191.874931581799</v>
      </c>
      <c r="D14" s="934">
        <v>1952</v>
      </c>
      <c r="E14" s="1017">
        <v>71005.678790983598</v>
      </c>
      <c r="F14" s="934">
        <v>561</v>
      </c>
      <c r="G14" s="1017">
        <v>64733.782531194302</v>
      </c>
      <c r="H14" s="934">
        <v>6167</v>
      </c>
      <c r="I14" s="1017">
        <v>58543.979524449198</v>
      </c>
      <c r="J14" s="1018">
        <v>0.29326579419999999</v>
      </c>
    </row>
    <row r="15" spans="1:10" ht="17.100000000000001" customHeight="1">
      <c r="A15" s="1016">
        <v>2023</v>
      </c>
      <c r="B15" s="934">
        <v>3326</v>
      </c>
      <c r="C15" s="1017">
        <v>58706.282621767903</v>
      </c>
      <c r="D15" s="934">
        <v>1912</v>
      </c>
      <c r="E15" s="1017">
        <v>72475.720188284497</v>
      </c>
      <c r="F15" s="934">
        <v>561</v>
      </c>
      <c r="G15" s="1017">
        <v>66807.390374331604</v>
      </c>
      <c r="H15" s="934">
        <v>5799</v>
      </c>
      <c r="I15" s="1017">
        <v>60682.474094279598</v>
      </c>
      <c r="J15" s="1018">
        <v>3.6528001465000002</v>
      </c>
    </row>
    <row r="16" spans="1:10" ht="17.100000000000001" customHeight="1">
      <c r="A16" s="1016">
        <v>2024</v>
      </c>
      <c r="B16" s="934">
        <v>3199</v>
      </c>
      <c r="C16" s="1017">
        <v>61336.477024070002</v>
      </c>
      <c r="D16" s="934">
        <v>1849</v>
      </c>
      <c r="E16" s="1017">
        <v>74352.455922120105</v>
      </c>
      <c r="F16" s="934">
        <v>689</v>
      </c>
      <c r="G16" s="1017">
        <v>69674.889695210499</v>
      </c>
      <c r="H16" s="934">
        <v>5737</v>
      </c>
      <c r="I16" s="1017">
        <v>62832.969258561803</v>
      </c>
      <c r="J16" s="1018">
        <v>3.5438488564999999</v>
      </c>
    </row>
    <row r="17" spans="1:10" ht="17.100000000000001" customHeight="1" thickBot="1">
      <c r="A17" s="1019">
        <v>2025</v>
      </c>
      <c r="B17" s="925">
        <v>3269</v>
      </c>
      <c r="C17" s="1020">
        <v>63563.3606607525</v>
      </c>
      <c r="D17" s="925">
        <v>1859</v>
      </c>
      <c r="E17" s="1020">
        <v>76990.680473372806</v>
      </c>
      <c r="F17" s="925">
        <v>849</v>
      </c>
      <c r="G17" s="1020">
        <v>63345.143698468797</v>
      </c>
      <c r="H17" s="925">
        <v>5977</v>
      </c>
      <c r="I17" s="1020">
        <v>63895.719637397298</v>
      </c>
      <c r="J17" s="1021">
        <v>1.6913897137</v>
      </c>
    </row>
    <row r="18" spans="1:10" ht="17.100000000000001" customHeight="1">
      <c r="A18" s="1081" t="s">
        <v>1000</v>
      </c>
      <c r="B18" s="1134"/>
      <c r="C18" s="1134"/>
      <c r="D18" s="1134"/>
      <c r="E18" s="1134"/>
      <c r="F18" s="1134"/>
      <c r="G18" s="1134"/>
      <c r="H18" s="1134"/>
      <c r="I18" s="1134"/>
      <c r="J18" s="1134"/>
    </row>
    <row r="19" spans="1:10" ht="17.100000000000001" customHeight="1">
      <c r="A19" s="1081" t="s">
        <v>1001</v>
      </c>
      <c r="B19" s="1134"/>
      <c r="C19" s="1134"/>
      <c r="D19" s="1134"/>
      <c r="E19" s="1134"/>
      <c r="F19" s="1134"/>
      <c r="G19" s="1134"/>
      <c r="H19" s="1134"/>
      <c r="I19" s="1134"/>
      <c r="J19" s="1134"/>
    </row>
    <row r="20" spans="1:10" ht="17.100000000000001" customHeight="1">
      <c r="A20" s="1081" t="s">
        <v>231</v>
      </c>
      <c r="B20" s="1134"/>
      <c r="C20" s="1134"/>
      <c r="D20" s="1134"/>
      <c r="E20" s="1134"/>
      <c r="F20" s="1134"/>
      <c r="G20" s="1134"/>
      <c r="H20" s="1134"/>
      <c r="I20" s="1134"/>
      <c r="J20" s="1134"/>
    </row>
    <row r="21" spans="1:10" ht="17.100000000000001" customHeight="1">
      <c r="A21" s="1081" t="s">
        <v>232</v>
      </c>
      <c r="B21" s="1134"/>
      <c r="C21" s="1134"/>
      <c r="D21" s="1134"/>
      <c r="E21" s="1134"/>
      <c r="F21" s="1134"/>
      <c r="G21" s="1134"/>
      <c r="H21" s="1134"/>
      <c r="I21" s="1134"/>
      <c r="J21" s="1134"/>
    </row>
    <row r="22" spans="1:10" ht="17.100000000000001" customHeight="1">
      <c r="A22" s="1081" t="s">
        <v>233</v>
      </c>
      <c r="B22" s="1134"/>
      <c r="C22" s="1134"/>
      <c r="D22" s="1134"/>
      <c r="E22" s="1134"/>
      <c r="F22" s="1134"/>
      <c r="G22" s="1134"/>
      <c r="H22" s="1134"/>
      <c r="I22" s="1134"/>
      <c r="J22" s="1134"/>
    </row>
    <row r="23" spans="1:10" ht="17.100000000000001" customHeight="1">
      <c r="A23" s="1081" t="s">
        <v>234</v>
      </c>
      <c r="B23" s="1134"/>
      <c r="C23" s="1134"/>
      <c r="D23" s="1134"/>
      <c r="E23" s="1134"/>
      <c r="F23" s="1134"/>
      <c r="G23" s="1134"/>
      <c r="H23" s="1134"/>
      <c r="I23" s="1134"/>
      <c r="J23" s="1134"/>
    </row>
    <row r="24" spans="1:10" ht="17.100000000000001" customHeight="1">
      <c r="A24" s="1081" t="s">
        <v>235</v>
      </c>
      <c r="B24" s="1134"/>
      <c r="C24" s="1134"/>
      <c r="D24" s="1134"/>
      <c r="E24" s="1134"/>
      <c r="F24" s="1134"/>
      <c r="G24" s="1134"/>
      <c r="H24" s="1134"/>
      <c r="I24" s="1134"/>
      <c r="J24" s="1134"/>
    </row>
    <row r="25" spans="1:10" ht="17.100000000000001" customHeight="1">
      <c r="A25" s="1081" t="s">
        <v>236</v>
      </c>
      <c r="B25" s="1134"/>
      <c r="C25" s="1134"/>
      <c r="D25" s="1134"/>
      <c r="E25" s="1134"/>
      <c r="F25" s="1134"/>
      <c r="G25" s="1134"/>
      <c r="H25" s="1134"/>
      <c r="I25" s="1134"/>
      <c r="J25" s="1134"/>
    </row>
    <row r="26" spans="1:10" ht="17.100000000000001" customHeight="1">
      <c r="A26" s="1081" t="s">
        <v>237</v>
      </c>
      <c r="B26" s="1134"/>
      <c r="C26" s="1134"/>
      <c r="D26" s="1134"/>
      <c r="E26" s="1134"/>
      <c r="F26" s="1134"/>
      <c r="G26" s="1134"/>
      <c r="H26" s="1134"/>
      <c r="I26" s="1134"/>
      <c r="J26" s="1134"/>
    </row>
    <row r="27" spans="1:10" ht="17.100000000000001" customHeight="1">
      <c r="A27" s="1081" t="s">
        <v>995</v>
      </c>
      <c r="B27" s="1134"/>
      <c r="C27" s="1134"/>
      <c r="D27" s="1134"/>
      <c r="E27" s="1134"/>
      <c r="F27" s="1134"/>
      <c r="G27" s="1134"/>
      <c r="H27" s="1134"/>
      <c r="I27" s="1134"/>
      <c r="J27" s="1134"/>
    </row>
    <row r="28" spans="1:10" ht="17.100000000000001" customHeight="1">
      <c r="A28" s="921"/>
      <c r="B28" s="922"/>
      <c r="C28" s="922"/>
      <c r="D28" s="922"/>
      <c r="E28" s="922"/>
      <c r="F28" s="922"/>
      <c r="G28" s="922"/>
      <c r="H28" s="922"/>
      <c r="I28" s="922"/>
      <c r="J28" s="922"/>
    </row>
    <row r="29" spans="1:10" ht="15" customHeight="1">
      <c r="A29" s="482" t="s">
        <v>765</v>
      </c>
    </row>
  </sheetData>
  <mergeCells count="16">
    <mergeCell ref="A24:J24"/>
    <mergeCell ref="A25:J25"/>
    <mergeCell ref="A26:J26"/>
    <mergeCell ref="A27:J27"/>
    <mergeCell ref="A18:J18"/>
    <mergeCell ref="A19:J19"/>
    <mergeCell ref="A20:J20"/>
    <mergeCell ref="A21:J21"/>
    <mergeCell ref="A22:J22"/>
    <mergeCell ref="A23:J23"/>
    <mergeCell ref="B4:C4"/>
    <mergeCell ref="D4:E4"/>
    <mergeCell ref="F4:G4"/>
    <mergeCell ref="H4:I4"/>
    <mergeCell ref="A2:J2"/>
    <mergeCell ref="A4:A5"/>
  </mergeCells>
  <hyperlinks>
    <hyperlink ref="A1" location="'Table of Contents'!A1" display="Return to Table of Contents" xr:uid="{09F96B00-110B-4A19-A404-7F0494F712B0}"/>
    <hyperlink ref="A29" location="'Table of Contents'!A1" display="Return to Table of Contents" xr:uid="{55AF63D0-D54B-495C-8A25-E9E6D26B162C}"/>
  </hyperlinks>
  <pageMargins left="0.2" right="0.2" top="0.5" bottom="0.5" header="0" footer="0"/>
  <pageSetup paperSize="5"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40"/>
  <sheetViews>
    <sheetView showGridLines="0" zoomScaleNormal="100" workbookViewId="0">
      <selection activeCell="O22" sqref="O22"/>
    </sheetView>
  </sheetViews>
  <sheetFormatPr defaultColWidth="11" defaultRowHeight="15" customHeight="1"/>
  <cols>
    <col min="2" max="2" width="48.25" customWidth="1"/>
    <col min="3" max="3" width="7.25" bestFit="1" customWidth="1"/>
    <col min="4" max="4" width="6.75" bestFit="1" customWidth="1"/>
    <col min="5" max="5" width="7.25" bestFit="1" customWidth="1"/>
    <col min="6" max="6" width="6.75" bestFit="1" customWidth="1"/>
    <col min="7" max="7" width="7.25" bestFit="1" customWidth="1"/>
    <col min="8" max="8" width="6.75" bestFit="1" customWidth="1"/>
    <col min="9" max="9" width="7.25" bestFit="1" customWidth="1"/>
    <col min="10" max="10" width="6.75" bestFit="1" customWidth="1"/>
    <col min="11" max="11" width="11" bestFit="1" customWidth="1"/>
  </cols>
  <sheetData>
    <row r="1" spans="1:11" ht="15" customHeight="1">
      <c r="A1" s="482" t="s">
        <v>765</v>
      </c>
    </row>
    <row r="2" spans="1:11" ht="80.45" customHeight="1">
      <c r="A2" s="1115" t="s">
        <v>1043</v>
      </c>
      <c r="B2" s="1187"/>
      <c r="C2" s="1187"/>
      <c r="D2" s="1187"/>
      <c r="E2" s="1187"/>
      <c r="F2" s="1187"/>
      <c r="G2" s="1187"/>
      <c r="H2" s="1187"/>
      <c r="I2" s="1187"/>
      <c r="J2" s="1187"/>
      <c r="K2" s="1187"/>
    </row>
    <row r="3" spans="1:11" ht="15" customHeight="1" thickBot="1"/>
    <row r="4" spans="1:11" ht="40.15" customHeight="1">
      <c r="A4" s="1197" t="s">
        <v>357</v>
      </c>
      <c r="B4" s="1283" t="s">
        <v>356</v>
      </c>
      <c r="C4" s="1282" t="s">
        <v>224</v>
      </c>
      <c r="D4" s="1244"/>
      <c r="E4" s="1244" t="s">
        <v>225</v>
      </c>
      <c r="F4" s="1244"/>
      <c r="G4" s="1244" t="s">
        <v>226</v>
      </c>
      <c r="H4" s="1244"/>
      <c r="I4" s="1244" t="s">
        <v>227</v>
      </c>
      <c r="J4" s="1287"/>
      <c r="K4" s="74" t="s">
        <v>1</v>
      </c>
    </row>
    <row r="5" spans="1:11" ht="20.45" customHeight="1">
      <c r="A5" s="1198"/>
      <c r="B5" s="1211"/>
      <c r="C5" s="73" t="s">
        <v>228</v>
      </c>
      <c r="D5" s="72" t="s">
        <v>229</v>
      </c>
      <c r="E5" s="72" t="s">
        <v>228</v>
      </c>
      <c r="F5" s="72" t="s">
        <v>229</v>
      </c>
      <c r="G5" s="72" t="s">
        <v>228</v>
      </c>
      <c r="H5" s="72" t="s">
        <v>229</v>
      </c>
      <c r="I5" s="72" t="s">
        <v>228</v>
      </c>
      <c r="J5" s="75" t="s">
        <v>229</v>
      </c>
      <c r="K5" s="76" t="s">
        <v>230</v>
      </c>
    </row>
    <row r="6" spans="1:11" ht="17.100000000000001" customHeight="1">
      <c r="A6" s="182" t="s">
        <v>153</v>
      </c>
      <c r="B6" s="175" t="s">
        <v>7</v>
      </c>
      <c r="C6" s="462">
        <v>3269</v>
      </c>
      <c r="D6" s="1024">
        <v>63563.3606607525</v>
      </c>
      <c r="E6" s="462">
        <v>1859</v>
      </c>
      <c r="F6" s="1024">
        <v>76990.680473372806</v>
      </c>
      <c r="G6" s="462">
        <v>849</v>
      </c>
      <c r="H6" s="1024">
        <v>63345.143698468797</v>
      </c>
      <c r="I6" s="462">
        <v>5977</v>
      </c>
      <c r="J6" s="1024">
        <v>63895.719637397902</v>
      </c>
      <c r="K6" s="1025">
        <v>1.6913897137</v>
      </c>
    </row>
    <row r="7" spans="1:11" ht="17.100000000000001" customHeight="1">
      <c r="A7" s="183" t="s">
        <v>152</v>
      </c>
      <c r="B7" s="35" t="s">
        <v>27</v>
      </c>
      <c r="C7" s="923">
        <v>223</v>
      </c>
      <c r="D7" s="1014">
        <v>61916.282511210797</v>
      </c>
      <c r="E7" s="923">
        <v>0</v>
      </c>
      <c r="F7" s="1014">
        <v>0</v>
      </c>
      <c r="G7" s="923">
        <v>0</v>
      </c>
      <c r="H7" s="1014">
        <v>0</v>
      </c>
      <c r="I7" s="923">
        <v>223</v>
      </c>
      <c r="J7" s="1014">
        <v>61916.282511210797</v>
      </c>
      <c r="K7" s="1015">
        <v>6.0528151192999999</v>
      </c>
    </row>
    <row r="8" spans="1:11" ht="17.100000000000001" customHeight="1">
      <c r="A8" s="184" t="s">
        <v>151</v>
      </c>
      <c r="B8" s="31" t="s">
        <v>28</v>
      </c>
      <c r="C8" s="934">
        <v>295</v>
      </c>
      <c r="D8" s="1017">
        <v>61635.0203389831</v>
      </c>
      <c r="E8" s="934">
        <v>32</v>
      </c>
      <c r="F8" s="1017">
        <v>72660.875</v>
      </c>
      <c r="G8" s="934">
        <v>5</v>
      </c>
      <c r="H8" s="1017">
        <v>65878.399999999994</v>
      </c>
      <c r="I8" s="934">
        <v>332</v>
      </c>
      <c r="J8" s="1017">
        <v>61944.591730558597</v>
      </c>
      <c r="K8" s="1018">
        <v>0.91714744150000005</v>
      </c>
    </row>
    <row r="9" spans="1:11" ht="17.100000000000001" customHeight="1">
      <c r="A9" s="184" t="s">
        <v>150</v>
      </c>
      <c r="B9" s="31" t="s">
        <v>29</v>
      </c>
      <c r="C9" s="934">
        <v>122</v>
      </c>
      <c r="D9" s="1017">
        <v>65975.352459016402</v>
      </c>
      <c r="E9" s="934">
        <v>0</v>
      </c>
      <c r="F9" s="1017">
        <v>0</v>
      </c>
      <c r="G9" s="934">
        <v>0</v>
      </c>
      <c r="H9" s="1017">
        <v>0</v>
      </c>
      <c r="I9" s="934">
        <v>122</v>
      </c>
      <c r="J9" s="1017">
        <v>65975.352459016402</v>
      </c>
      <c r="K9" s="1018">
        <v>11.13327717</v>
      </c>
    </row>
    <row r="10" spans="1:11" ht="17.100000000000001" customHeight="1">
      <c r="A10" s="184" t="s">
        <v>149</v>
      </c>
      <c r="B10" s="31" t="s">
        <v>30</v>
      </c>
      <c r="C10" s="934">
        <v>0</v>
      </c>
      <c r="D10" s="1017">
        <v>0</v>
      </c>
      <c r="E10" s="934">
        <v>46</v>
      </c>
      <c r="F10" s="1017">
        <v>62180.478260869597</v>
      </c>
      <c r="G10" s="934">
        <v>0</v>
      </c>
      <c r="H10" s="1017">
        <v>0</v>
      </c>
      <c r="I10" s="934">
        <v>46</v>
      </c>
      <c r="J10" s="1017">
        <v>56527.707509881402</v>
      </c>
      <c r="K10" s="1018">
        <v>0.79294149560000005</v>
      </c>
    </row>
    <row r="11" spans="1:11" ht="17.100000000000001" customHeight="1">
      <c r="A11" s="184" t="s">
        <v>148</v>
      </c>
      <c r="B11" s="31" t="s">
        <v>31</v>
      </c>
      <c r="C11" s="934">
        <v>204</v>
      </c>
      <c r="D11" s="1017">
        <v>67451.245098039202</v>
      </c>
      <c r="E11" s="934">
        <v>0</v>
      </c>
      <c r="F11" s="1017">
        <v>0</v>
      </c>
      <c r="G11" s="934">
        <v>19</v>
      </c>
      <c r="H11" s="1017">
        <v>103663.210526316</v>
      </c>
      <c r="I11" s="934">
        <v>223</v>
      </c>
      <c r="J11" s="1017">
        <v>68930.698328577302</v>
      </c>
      <c r="K11" s="1018">
        <v>2.8437778731000001</v>
      </c>
    </row>
    <row r="12" spans="1:11" ht="17.100000000000001" customHeight="1">
      <c r="A12" s="184" t="s">
        <v>147</v>
      </c>
      <c r="B12" s="31" t="s">
        <v>32</v>
      </c>
      <c r="C12" s="934">
        <v>196</v>
      </c>
      <c r="D12" s="1017">
        <v>65188.653061224497</v>
      </c>
      <c r="E12" s="934">
        <v>0</v>
      </c>
      <c r="F12" s="1017">
        <v>0</v>
      </c>
      <c r="G12" s="934">
        <v>6</v>
      </c>
      <c r="H12" s="1017">
        <v>28380.166666666701</v>
      </c>
      <c r="I12" s="934">
        <v>202</v>
      </c>
      <c r="J12" s="1017">
        <v>63942.063456345597</v>
      </c>
      <c r="K12" s="1018">
        <v>1.6399761874000001</v>
      </c>
    </row>
    <row r="13" spans="1:11" ht="17.100000000000001" customHeight="1">
      <c r="A13" s="184" t="s">
        <v>146</v>
      </c>
      <c r="B13" s="31" t="s">
        <v>33</v>
      </c>
      <c r="C13" s="934">
        <v>314</v>
      </c>
      <c r="D13" s="1017">
        <v>62137.0700636943</v>
      </c>
      <c r="E13" s="934">
        <v>0</v>
      </c>
      <c r="F13" s="1017">
        <v>0</v>
      </c>
      <c r="G13" s="934">
        <v>0</v>
      </c>
      <c r="H13" s="1017">
        <v>0</v>
      </c>
      <c r="I13" s="934">
        <v>314</v>
      </c>
      <c r="J13" s="1017">
        <v>62137.0700636943</v>
      </c>
      <c r="K13" s="1018">
        <v>7.6714382656</v>
      </c>
    </row>
    <row r="14" spans="1:11" ht="17.100000000000001" customHeight="1">
      <c r="A14" s="184" t="s">
        <v>145</v>
      </c>
      <c r="B14" s="31" t="s">
        <v>34</v>
      </c>
      <c r="C14" s="934">
        <v>0</v>
      </c>
      <c r="D14" s="1017">
        <v>0</v>
      </c>
      <c r="E14" s="934">
        <v>26</v>
      </c>
      <c r="F14" s="1017">
        <v>72658.8461538462</v>
      </c>
      <c r="G14" s="934">
        <v>0</v>
      </c>
      <c r="H14" s="1017">
        <v>0</v>
      </c>
      <c r="I14" s="934">
        <v>26</v>
      </c>
      <c r="J14" s="1017">
        <v>66053.496503496499</v>
      </c>
      <c r="K14" s="1018">
        <v>-2.7001552879999999</v>
      </c>
    </row>
    <row r="15" spans="1:11" ht="17.100000000000001" customHeight="1">
      <c r="A15" s="184" t="s">
        <v>144</v>
      </c>
      <c r="B15" s="31" t="s">
        <v>35</v>
      </c>
      <c r="C15" s="934">
        <v>0</v>
      </c>
      <c r="D15" s="1017">
        <v>0</v>
      </c>
      <c r="E15" s="934">
        <v>63</v>
      </c>
      <c r="F15" s="1017">
        <v>63226.666666666701</v>
      </c>
      <c r="G15" s="934">
        <v>58</v>
      </c>
      <c r="H15" s="1017">
        <v>68581.603448275899</v>
      </c>
      <c r="I15" s="934">
        <v>121</v>
      </c>
      <c r="J15" s="1017">
        <v>56823.739293764098</v>
      </c>
      <c r="K15" s="1018">
        <v>3.3554519386999999</v>
      </c>
    </row>
    <row r="16" spans="1:11" ht="17.100000000000001" customHeight="1">
      <c r="A16" s="184" t="s">
        <v>143</v>
      </c>
      <c r="B16" s="31" t="s">
        <v>36</v>
      </c>
      <c r="C16" s="934">
        <v>310</v>
      </c>
      <c r="D16" s="1017">
        <v>70735.251612903201</v>
      </c>
      <c r="E16" s="934">
        <v>0</v>
      </c>
      <c r="F16" s="1017">
        <v>0</v>
      </c>
      <c r="G16" s="934">
        <v>12</v>
      </c>
      <c r="H16" s="1017">
        <v>90456.416666666701</v>
      </c>
      <c r="I16" s="934">
        <v>322</v>
      </c>
      <c r="J16" s="1017">
        <v>70857.284302653905</v>
      </c>
      <c r="K16" s="1018">
        <v>4.04701646</v>
      </c>
    </row>
    <row r="17" spans="1:11" ht="17.100000000000001" customHeight="1">
      <c r="A17" s="184" t="s">
        <v>142</v>
      </c>
      <c r="B17" s="31" t="s">
        <v>37</v>
      </c>
      <c r="C17" s="934">
        <v>0</v>
      </c>
      <c r="D17" s="1017">
        <v>0</v>
      </c>
      <c r="E17" s="934">
        <v>181</v>
      </c>
      <c r="F17" s="1017">
        <v>83841.414364640907</v>
      </c>
      <c r="G17" s="934">
        <v>46</v>
      </c>
      <c r="H17" s="1017">
        <v>72266.152173912997</v>
      </c>
      <c r="I17" s="934">
        <v>227</v>
      </c>
      <c r="J17" s="1017">
        <v>72755.765718862705</v>
      </c>
      <c r="K17" s="1018">
        <v>-3.5055376370000002</v>
      </c>
    </row>
    <row r="18" spans="1:11" ht="17.100000000000001" customHeight="1">
      <c r="A18" s="184" t="s">
        <v>141</v>
      </c>
      <c r="B18" s="31" t="s">
        <v>38</v>
      </c>
      <c r="C18" s="934">
        <v>59</v>
      </c>
      <c r="D18" s="1017">
        <v>60113.694915254302</v>
      </c>
      <c r="E18" s="934">
        <v>4</v>
      </c>
      <c r="F18" s="1017">
        <v>55829</v>
      </c>
      <c r="G18" s="934">
        <v>15</v>
      </c>
      <c r="H18" s="1017">
        <v>69977.533333333296</v>
      </c>
      <c r="I18" s="934">
        <v>78</v>
      </c>
      <c r="J18" s="1017">
        <v>59083.817016317</v>
      </c>
      <c r="K18" s="1018">
        <v>2.7278552900999999</v>
      </c>
    </row>
    <row r="19" spans="1:11" ht="17.100000000000001" customHeight="1">
      <c r="A19" s="184" t="s">
        <v>156</v>
      </c>
      <c r="B19" s="31" t="s">
        <v>39</v>
      </c>
      <c r="C19" s="934">
        <v>62</v>
      </c>
      <c r="D19" s="1017">
        <v>59429.032258064501</v>
      </c>
      <c r="E19" s="934">
        <v>0</v>
      </c>
      <c r="F19" s="1017">
        <v>0</v>
      </c>
      <c r="G19" s="934">
        <v>3</v>
      </c>
      <c r="H19" s="1017">
        <v>82297.333333333299</v>
      </c>
      <c r="I19" s="934">
        <v>65</v>
      </c>
      <c r="J19" s="1017">
        <v>59793.8853146853</v>
      </c>
      <c r="K19" s="1018">
        <v>2.1989312586</v>
      </c>
    </row>
    <row r="20" spans="1:11" ht="17.100000000000001" customHeight="1">
      <c r="A20" s="184" t="s">
        <v>155</v>
      </c>
      <c r="B20" s="31" t="s">
        <v>40</v>
      </c>
      <c r="C20" s="934">
        <v>135</v>
      </c>
      <c r="D20" s="1017">
        <v>64298.496296296304</v>
      </c>
      <c r="E20" s="934">
        <v>0</v>
      </c>
      <c r="F20" s="1017">
        <v>0</v>
      </c>
      <c r="G20" s="934">
        <v>10</v>
      </c>
      <c r="H20" s="1017">
        <v>77858.600000000006</v>
      </c>
      <c r="I20" s="934">
        <v>145</v>
      </c>
      <c r="J20" s="1017">
        <v>64257.392476489098</v>
      </c>
      <c r="K20" s="1018">
        <v>4.9596753068000003</v>
      </c>
    </row>
    <row r="21" spans="1:11" ht="17.100000000000001" customHeight="1">
      <c r="A21" s="184" t="s">
        <v>140</v>
      </c>
      <c r="B21" s="31" t="s">
        <v>41</v>
      </c>
      <c r="C21" s="934">
        <v>0</v>
      </c>
      <c r="D21" s="1017">
        <v>0</v>
      </c>
      <c r="E21" s="934">
        <v>689</v>
      </c>
      <c r="F21" s="1017">
        <v>80568.216255442705</v>
      </c>
      <c r="G21" s="934">
        <v>0</v>
      </c>
      <c r="H21" s="1017">
        <v>0</v>
      </c>
      <c r="I21" s="934">
        <v>689</v>
      </c>
      <c r="J21" s="1017">
        <v>73243.832959493404</v>
      </c>
      <c r="K21" s="1018">
        <v>2.2976923986000002</v>
      </c>
    </row>
    <row r="22" spans="1:11" ht="17.100000000000001" customHeight="1">
      <c r="A22" s="184" t="s">
        <v>139</v>
      </c>
      <c r="B22" s="31" t="s">
        <v>42</v>
      </c>
      <c r="C22" s="934">
        <v>19</v>
      </c>
      <c r="D22" s="1017">
        <v>58437.578947368398</v>
      </c>
      <c r="E22" s="934">
        <v>1</v>
      </c>
      <c r="F22" s="1017">
        <v>67403</v>
      </c>
      <c r="G22" s="934">
        <v>12</v>
      </c>
      <c r="H22" s="1017">
        <v>55819.25</v>
      </c>
      <c r="I22" s="934">
        <v>32</v>
      </c>
      <c r="J22" s="1017">
        <v>53738.53125</v>
      </c>
      <c r="K22" s="1018">
        <v>6.1102726151000004</v>
      </c>
    </row>
    <row r="23" spans="1:11" ht="17.100000000000001" customHeight="1">
      <c r="A23" s="184" t="s">
        <v>138</v>
      </c>
      <c r="B23" s="31" t="s">
        <v>43</v>
      </c>
      <c r="C23" s="934">
        <v>0</v>
      </c>
      <c r="D23" s="1017">
        <v>0</v>
      </c>
      <c r="E23" s="934">
        <v>68</v>
      </c>
      <c r="F23" s="1017">
        <v>64795.955882353002</v>
      </c>
      <c r="G23" s="934">
        <v>13</v>
      </c>
      <c r="H23" s="1017">
        <v>64912.769230769198</v>
      </c>
      <c r="I23" s="934">
        <v>81</v>
      </c>
      <c r="J23" s="1017">
        <v>57975.358024691399</v>
      </c>
      <c r="K23" s="1018">
        <v>7.2073749817000001</v>
      </c>
    </row>
    <row r="24" spans="1:11" ht="17.100000000000001" customHeight="1">
      <c r="A24" s="184" t="s">
        <v>137</v>
      </c>
      <c r="B24" s="31" t="s">
        <v>44</v>
      </c>
      <c r="C24" s="934">
        <v>289</v>
      </c>
      <c r="D24" s="1017">
        <v>65392.107266436004</v>
      </c>
      <c r="E24" s="934">
        <v>0</v>
      </c>
      <c r="F24" s="1017">
        <v>0</v>
      </c>
      <c r="G24" s="934">
        <v>27</v>
      </c>
      <c r="H24" s="1017">
        <v>59986.518518518496</v>
      </c>
      <c r="I24" s="934">
        <v>316</v>
      </c>
      <c r="J24" s="1017">
        <v>63998.340909090999</v>
      </c>
      <c r="K24" s="1018">
        <v>2.8904689976000002</v>
      </c>
    </row>
    <row r="25" spans="1:11" ht="17.100000000000001" customHeight="1">
      <c r="A25" s="184" t="s">
        <v>136</v>
      </c>
      <c r="B25" s="31" t="s">
        <v>45</v>
      </c>
      <c r="C25" s="934">
        <v>1</v>
      </c>
      <c r="D25" s="1017">
        <v>7231</v>
      </c>
      <c r="E25" s="934">
        <v>2</v>
      </c>
      <c r="F25" s="1017">
        <v>48156</v>
      </c>
      <c r="G25" s="934">
        <v>277</v>
      </c>
      <c r="H25" s="1017">
        <v>48209.4079422383</v>
      </c>
      <c r="I25" s="934">
        <v>280</v>
      </c>
      <c r="J25" s="1017">
        <v>39359.972402597399</v>
      </c>
      <c r="K25" s="1018">
        <v>-33.898714699999999</v>
      </c>
    </row>
    <row r="26" spans="1:11" ht="17.100000000000001" customHeight="1">
      <c r="A26" s="184" t="s">
        <v>135</v>
      </c>
      <c r="B26" s="31" t="s">
        <v>46</v>
      </c>
      <c r="C26" s="934">
        <v>120</v>
      </c>
      <c r="D26" s="1017">
        <v>54680.741666666698</v>
      </c>
      <c r="E26" s="934">
        <v>0</v>
      </c>
      <c r="F26" s="1017">
        <v>0</v>
      </c>
      <c r="G26" s="934">
        <v>31</v>
      </c>
      <c r="H26" s="1017">
        <v>63909.935483870999</v>
      </c>
      <c r="I26" s="934">
        <v>151</v>
      </c>
      <c r="J26" s="1017">
        <v>54189.916315472597</v>
      </c>
      <c r="K26" s="1018">
        <v>5.5974951238999999</v>
      </c>
    </row>
    <row r="27" spans="1:11" ht="17.100000000000001" customHeight="1">
      <c r="A27" s="184" t="s">
        <v>134</v>
      </c>
      <c r="B27" s="31" t="s">
        <v>47</v>
      </c>
      <c r="C27" s="934">
        <v>158</v>
      </c>
      <c r="D27" s="1017">
        <v>66037.746835443002</v>
      </c>
      <c r="E27" s="934">
        <v>0</v>
      </c>
      <c r="F27" s="1017">
        <v>0</v>
      </c>
      <c r="G27" s="934">
        <v>0</v>
      </c>
      <c r="H27" s="1017">
        <v>0</v>
      </c>
      <c r="I27" s="934">
        <v>158</v>
      </c>
      <c r="J27" s="1017">
        <v>66037.746835443002</v>
      </c>
      <c r="K27" s="1018">
        <v>1.7737703883</v>
      </c>
    </row>
    <row r="28" spans="1:11" ht="17.100000000000001" customHeight="1">
      <c r="A28" s="184" t="s">
        <v>133</v>
      </c>
      <c r="B28" s="31" t="s">
        <v>48</v>
      </c>
      <c r="C28" s="934">
        <v>66</v>
      </c>
      <c r="D28" s="1017">
        <v>56057.0454545455</v>
      </c>
      <c r="E28" s="934">
        <v>33</v>
      </c>
      <c r="F28" s="1017">
        <v>65223.727272727301</v>
      </c>
      <c r="G28" s="934">
        <v>46</v>
      </c>
      <c r="H28" s="1017">
        <v>69617.847826087003</v>
      </c>
      <c r="I28" s="934">
        <v>145</v>
      </c>
      <c r="J28" s="1017">
        <v>57080.272100313501</v>
      </c>
      <c r="K28" s="1018">
        <v>6.5328143439000002</v>
      </c>
    </row>
    <row r="29" spans="1:11" ht="17.100000000000001" customHeight="1">
      <c r="A29" s="184" t="s">
        <v>132</v>
      </c>
      <c r="B29" s="31" t="s">
        <v>49</v>
      </c>
      <c r="C29" s="934">
        <v>69</v>
      </c>
      <c r="D29" s="1017">
        <v>74484.579710144899</v>
      </c>
      <c r="E29" s="934">
        <v>196</v>
      </c>
      <c r="F29" s="1017">
        <v>78395.489795918402</v>
      </c>
      <c r="G29" s="934">
        <v>23</v>
      </c>
      <c r="H29" s="1017">
        <v>95122.043478260894</v>
      </c>
      <c r="I29" s="934">
        <v>288</v>
      </c>
      <c r="J29" s="1017">
        <v>72562.884785353497</v>
      </c>
      <c r="K29" s="1018">
        <v>16.799443520000001</v>
      </c>
    </row>
    <row r="30" spans="1:11" ht="17.100000000000001" customHeight="1">
      <c r="A30" s="184" t="s">
        <v>131</v>
      </c>
      <c r="B30" s="31" t="s">
        <v>50</v>
      </c>
      <c r="C30" s="934">
        <v>253</v>
      </c>
      <c r="D30" s="1017">
        <v>61572</v>
      </c>
      <c r="E30" s="934">
        <v>0</v>
      </c>
      <c r="F30" s="1017">
        <v>0</v>
      </c>
      <c r="G30" s="934">
        <v>18</v>
      </c>
      <c r="H30" s="1017">
        <v>79314</v>
      </c>
      <c r="I30" s="934">
        <v>271</v>
      </c>
      <c r="J30" s="1017">
        <v>61792.601140556901</v>
      </c>
      <c r="K30" s="1018">
        <v>0.33402123579999998</v>
      </c>
    </row>
    <row r="31" spans="1:11" ht="17.100000000000001" customHeight="1">
      <c r="A31" s="184" t="s">
        <v>130</v>
      </c>
      <c r="B31" s="31" t="s">
        <v>51</v>
      </c>
      <c r="C31" s="934">
        <v>39</v>
      </c>
      <c r="D31" s="1017">
        <v>71278.717948717996</v>
      </c>
      <c r="E31" s="934">
        <v>54</v>
      </c>
      <c r="F31" s="1017">
        <v>71376.259259259299</v>
      </c>
      <c r="G31" s="934">
        <v>99</v>
      </c>
      <c r="H31" s="1017">
        <v>84656.505050505104</v>
      </c>
      <c r="I31" s="934">
        <v>192</v>
      </c>
      <c r="J31" s="1017">
        <v>68442.564393939407</v>
      </c>
      <c r="K31" s="1018">
        <v>5.1957240545000003</v>
      </c>
    </row>
    <row r="32" spans="1:11" ht="17.100000000000001" customHeight="1">
      <c r="A32" s="184" t="s">
        <v>129</v>
      </c>
      <c r="B32" s="31" t="s">
        <v>52</v>
      </c>
      <c r="C32" s="934">
        <v>14</v>
      </c>
      <c r="D32" s="1017">
        <v>58258.571428571398</v>
      </c>
      <c r="E32" s="934">
        <v>35</v>
      </c>
      <c r="F32" s="1017">
        <v>62043.571428571398</v>
      </c>
      <c r="G32" s="934">
        <v>23</v>
      </c>
      <c r="H32" s="1017">
        <v>70926.391304347795</v>
      </c>
      <c r="I32" s="934">
        <v>72</v>
      </c>
      <c r="J32" s="1017">
        <v>57283.880050505097</v>
      </c>
      <c r="K32" s="1018">
        <v>-1.905658122</v>
      </c>
    </row>
    <row r="33" spans="1:11" ht="17.100000000000001" customHeight="1">
      <c r="A33" s="184" t="s">
        <v>128</v>
      </c>
      <c r="B33" s="31" t="s">
        <v>53</v>
      </c>
      <c r="C33" s="934">
        <v>187</v>
      </c>
      <c r="D33" s="1017">
        <v>62815.454545454602</v>
      </c>
      <c r="E33" s="934">
        <v>0</v>
      </c>
      <c r="F33" s="1017">
        <v>0</v>
      </c>
      <c r="G33" s="934">
        <v>75</v>
      </c>
      <c r="H33" s="1017">
        <v>43513.72</v>
      </c>
      <c r="I33" s="934">
        <v>262</v>
      </c>
      <c r="J33" s="1017">
        <v>55025.3820263706</v>
      </c>
      <c r="K33" s="1018">
        <v>3.4834489127000001</v>
      </c>
    </row>
    <row r="34" spans="1:11" ht="17.100000000000001" customHeight="1" thickBot="1">
      <c r="A34" s="185" t="s">
        <v>127</v>
      </c>
      <c r="B34" s="32" t="s">
        <v>54</v>
      </c>
      <c r="C34" s="925">
        <v>134</v>
      </c>
      <c r="D34" s="1020">
        <v>52925.029850746301</v>
      </c>
      <c r="E34" s="925">
        <v>429</v>
      </c>
      <c r="F34" s="1020">
        <v>77025.920745920695</v>
      </c>
      <c r="G34" s="925">
        <v>31</v>
      </c>
      <c r="H34" s="1020">
        <v>73738.774193548394</v>
      </c>
      <c r="I34" s="925">
        <v>594</v>
      </c>
      <c r="J34" s="1020">
        <v>65660.516069788806</v>
      </c>
      <c r="K34" s="1021">
        <v>0.89884160980000005</v>
      </c>
    </row>
    <row r="35" spans="1:11" ht="17.100000000000001" customHeight="1">
      <c r="A35" s="576"/>
      <c r="B35" s="989"/>
      <c r="C35" s="577"/>
      <c r="D35" s="1022"/>
      <c r="E35" s="577"/>
      <c r="F35" s="1022"/>
      <c r="G35" s="577"/>
      <c r="H35" s="1022"/>
      <c r="I35" s="577"/>
      <c r="J35" s="1022"/>
      <c r="K35" s="1023"/>
    </row>
    <row r="36" spans="1:11" ht="17.100000000000001" customHeight="1">
      <c r="A36" s="126"/>
      <c r="B36" s="127"/>
      <c r="C36" s="132"/>
      <c r="D36" s="132"/>
      <c r="E36" s="132"/>
      <c r="F36" s="132"/>
      <c r="G36" s="132"/>
      <c r="H36" s="132"/>
      <c r="I36" s="132"/>
      <c r="J36" s="120"/>
      <c r="K36" s="120"/>
    </row>
    <row r="37" spans="1:11" ht="17.100000000000001" customHeight="1">
      <c r="A37" s="1081" t="s">
        <v>1002</v>
      </c>
      <c r="B37" s="1134"/>
      <c r="C37" s="1134"/>
      <c r="D37" s="1134"/>
      <c r="E37" s="1134"/>
      <c r="F37" s="1134"/>
      <c r="G37" s="1134"/>
      <c r="H37" s="1134"/>
      <c r="I37" s="1134"/>
      <c r="J37" s="1134"/>
      <c r="K37" s="120"/>
    </row>
    <row r="38" spans="1:11" ht="92.45" customHeight="1">
      <c r="A38" s="1288" t="s">
        <v>1003</v>
      </c>
      <c r="B38" s="1289"/>
      <c r="C38" s="1289"/>
      <c r="D38" s="1289"/>
      <c r="E38" s="1289"/>
      <c r="F38" s="1289"/>
      <c r="G38" s="1289"/>
      <c r="H38" s="1289"/>
      <c r="I38" s="1289"/>
      <c r="J38" s="1289"/>
      <c r="K38" s="120"/>
    </row>
    <row r="39" spans="1:11" ht="17.100000000000001" customHeight="1">
      <c r="B39" s="1286"/>
      <c r="C39" s="1087"/>
      <c r="D39" s="1087"/>
      <c r="E39" s="1087"/>
      <c r="F39" s="1087"/>
      <c r="G39" s="1087"/>
      <c r="H39" s="1087"/>
      <c r="I39" s="1087"/>
      <c r="J39" s="1087"/>
      <c r="K39" s="1087"/>
    </row>
    <row r="40" spans="1:11" ht="15" customHeight="1">
      <c r="A40" s="482" t="s">
        <v>765</v>
      </c>
    </row>
  </sheetData>
  <mergeCells count="10">
    <mergeCell ref="A4:A5"/>
    <mergeCell ref="A2:K2"/>
    <mergeCell ref="B39:K39"/>
    <mergeCell ref="C4:D4"/>
    <mergeCell ref="E4:F4"/>
    <mergeCell ref="G4:H4"/>
    <mergeCell ref="I4:J4"/>
    <mergeCell ref="B4:B5"/>
    <mergeCell ref="A37:J37"/>
    <mergeCell ref="A38:J38"/>
  </mergeCells>
  <hyperlinks>
    <hyperlink ref="A1" location="'Table of Contents'!A1" display="Return to Table of Contents" xr:uid="{DE8467BD-659F-488C-9B24-59853B14F15A}"/>
    <hyperlink ref="A40" location="'Table of Contents'!A1" display="Return to Table of Contents" xr:uid="{9108E2CC-621C-4D1F-816C-A2AB35A34614}"/>
  </hyperlinks>
  <pageMargins left="0.2" right="0.2" top="0.5" bottom="0.5" header="0" footer="0"/>
  <pageSetup paperSize="5"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39"/>
  <sheetViews>
    <sheetView showGridLines="0" zoomScaleNormal="100" workbookViewId="0">
      <selection activeCell="H8" sqref="H8"/>
    </sheetView>
  </sheetViews>
  <sheetFormatPr defaultColWidth="11" defaultRowHeight="15" customHeight="1"/>
  <cols>
    <col min="2" max="2" width="44.375" customWidth="1"/>
    <col min="3" max="3" width="8.375" customWidth="1"/>
    <col min="4" max="4" width="9" bestFit="1" customWidth="1"/>
    <col min="5" max="5" width="8.375" customWidth="1"/>
    <col min="6" max="6" width="9" bestFit="1" customWidth="1"/>
    <col min="7" max="7" width="8.375" customWidth="1"/>
    <col min="8" max="8" width="9" bestFit="1" customWidth="1"/>
    <col min="9" max="9" width="8.375" customWidth="1"/>
    <col min="10" max="10" width="9" bestFit="1" customWidth="1"/>
    <col min="11" max="11" width="8.375" customWidth="1"/>
    <col min="12" max="12" width="9" bestFit="1" customWidth="1"/>
    <col min="13" max="13" width="8.375" customWidth="1"/>
    <col min="14" max="14" width="9" bestFit="1" customWidth="1"/>
    <col min="15" max="15" width="8.375" customWidth="1"/>
    <col min="16" max="16" width="9" bestFit="1" customWidth="1"/>
    <col min="17" max="17" width="8.375" customWidth="1"/>
    <col min="18" max="18" width="9" bestFit="1" customWidth="1"/>
    <col min="19" max="19" width="8.625" customWidth="1"/>
  </cols>
  <sheetData>
    <row r="1" spans="1:19" ht="15" customHeight="1">
      <c r="A1" s="482" t="s">
        <v>765</v>
      </c>
    </row>
    <row r="2" spans="1:19" ht="84.6" customHeight="1">
      <c r="A2" s="1115" t="s">
        <v>1044</v>
      </c>
      <c r="B2" s="1290"/>
      <c r="C2" s="1290"/>
      <c r="D2" s="1290"/>
      <c r="E2" s="1290"/>
      <c r="F2" s="1290"/>
      <c r="G2" s="1290"/>
      <c r="H2" s="1290"/>
      <c r="I2" s="1290"/>
      <c r="J2" s="1290"/>
      <c r="K2" s="1290"/>
      <c r="L2" s="1290"/>
      <c r="M2" s="1290"/>
      <c r="N2" s="1290"/>
      <c r="O2" s="1290"/>
      <c r="P2" s="1290"/>
      <c r="Q2" s="1290"/>
      <c r="R2" s="1290"/>
      <c r="S2" s="1290"/>
    </row>
    <row r="3" spans="1:19" ht="15" customHeight="1" thickBot="1"/>
    <row r="4" spans="1:19" ht="35.1" customHeight="1">
      <c r="A4" s="1232" t="s">
        <v>357</v>
      </c>
      <c r="B4" s="1283" t="s">
        <v>356</v>
      </c>
      <c r="C4" s="1291" t="s">
        <v>238</v>
      </c>
      <c r="D4" s="1202"/>
      <c r="E4" s="1292" t="s">
        <v>239</v>
      </c>
      <c r="F4" s="1292"/>
      <c r="G4" s="1202" t="s">
        <v>240</v>
      </c>
      <c r="H4" s="1202"/>
      <c r="I4" s="1202" t="s">
        <v>355</v>
      </c>
      <c r="J4" s="1202"/>
      <c r="K4" s="1202" t="s">
        <v>241</v>
      </c>
      <c r="L4" s="1202"/>
      <c r="M4" s="1292" t="s">
        <v>242</v>
      </c>
      <c r="N4" s="1292"/>
      <c r="O4" s="1202" t="s">
        <v>83</v>
      </c>
      <c r="P4" s="1202"/>
      <c r="Q4" s="1292" t="s">
        <v>243</v>
      </c>
      <c r="R4" s="1293"/>
      <c r="S4" s="1099" t="s">
        <v>7</v>
      </c>
    </row>
    <row r="5" spans="1:19" ht="35.1" customHeight="1">
      <c r="A5" s="1233"/>
      <c r="B5" s="1215"/>
      <c r="C5" s="169" t="s">
        <v>228</v>
      </c>
      <c r="D5" s="186" t="s">
        <v>229</v>
      </c>
      <c r="E5" s="72" t="s">
        <v>228</v>
      </c>
      <c r="F5" s="186" t="s">
        <v>229</v>
      </c>
      <c r="G5" s="72" t="s">
        <v>228</v>
      </c>
      <c r="H5" s="186" t="s">
        <v>229</v>
      </c>
      <c r="I5" s="72" t="s">
        <v>228</v>
      </c>
      <c r="J5" s="186" t="s">
        <v>229</v>
      </c>
      <c r="K5" s="72" t="s">
        <v>228</v>
      </c>
      <c r="L5" s="186" t="s">
        <v>229</v>
      </c>
      <c r="M5" s="72" t="s">
        <v>228</v>
      </c>
      <c r="N5" s="186" t="s">
        <v>229</v>
      </c>
      <c r="O5" s="72" t="s">
        <v>228</v>
      </c>
      <c r="P5" s="186" t="s">
        <v>229</v>
      </c>
      <c r="Q5" s="72" t="s">
        <v>228</v>
      </c>
      <c r="R5" s="187" t="s">
        <v>366</v>
      </c>
      <c r="S5" s="1100"/>
    </row>
    <row r="6" spans="1:19" ht="17.100000000000001" customHeight="1">
      <c r="A6" s="182" t="s">
        <v>153</v>
      </c>
      <c r="B6" s="175" t="s">
        <v>7</v>
      </c>
      <c r="C6" s="945">
        <v>2110</v>
      </c>
      <c r="D6" s="1026">
        <v>70873.184791038293</v>
      </c>
      <c r="E6" s="946">
        <v>235</v>
      </c>
      <c r="F6" s="1026">
        <v>67618.418955512607</v>
      </c>
      <c r="G6" s="946">
        <v>2830</v>
      </c>
      <c r="H6" s="1026">
        <v>63229.310311596601</v>
      </c>
      <c r="I6" s="946">
        <v>363</v>
      </c>
      <c r="J6" s="1026">
        <v>42438.6115702479</v>
      </c>
      <c r="K6" s="946">
        <v>111</v>
      </c>
      <c r="L6" s="1026">
        <v>53860.4701064701</v>
      </c>
      <c r="M6" s="946">
        <v>45</v>
      </c>
      <c r="N6" s="1026">
        <v>52044.828282828297</v>
      </c>
      <c r="O6" s="946">
        <v>27</v>
      </c>
      <c r="P6" s="1026">
        <v>52097.659932659997</v>
      </c>
      <c r="Q6" s="946">
        <v>256</v>
      </c>
      <c r="R6" s="1027">
        <v>48439.990056818198</v>
      </c>
      <c r="S6" s="975">
        <v>5977</v>
      </c>
    </row>
    <row r="7" spans="1:19" ht="17.100000000000001" customHeight="1">
      <c r="A7" s="183" t="s">
        <v>152</v>
      </c>
      <c r="B7" s="35" t="s">
        <v>27</v>
      </c>
      <c r="C7" s="931">
        <v>70</v>
      </c>
      <c r="D7" s="1014">
        <v>65469.914285714302</v>
      </c>
      <c r="E7" s="923">
        <v>1</v>
      </c>
      <c r="F7" s="1014">
        <v>87496</v>
      </c>
      <c r="G7" s="923">
        <v>131</v>
      </c>
      <c r="H7" s="1014">
        <v>60828.8778625954</v>
      </c>
      <c r="I7" s="923">
        <v>9</v>
      </c>
      <c r="J7" s="1014">
        <v>54943.111111111102</v>
      </c>
      <c r="K7" s="923">
        <v>2</v>
      </c>
      <c r="L7" s="1014">
        <v>53605</v>
      </c>
      <c r="M7" s="923">
        <v>3</v>
      </c>
      <c r="N7" s="1014">
        <v>54456.333333333401</v>
      </c>
      <c r="O7" s="923">
        <v>6</v>
      </c>
      <c r="P7" s="1014">
        <v>58881.833333333401</v>
      </c>
      <c r="Q7" s="923">
        <v>1</v>
      </c>
      <c r="R7" s="1028">
        <v>50000</v>
      </c>
      <c r="S7" s="932">
        <v>223</v>
      </c>
    </row>
    <row r="8" spans="1:19" ht="17.100000000000001" customHeight="1">
      <c r="A8" s="184" t="s">
        <v>151</v>
      </c>
      <c r="B8" s="31" t="s">
        <v>28</v>
      </c>
      <c r="C8" s="933">
        <v>141</v>
      </c>
      <c r="D8" s="1017">
        <v>65270.2952933591</v>
      </c>
      <c r="E8" s="934">
        <v>1</v>
      </c>
      <c r="F8" s="1017">
        <v>51242</v>
      </c>
      <c r="G8" s="934">
        <v>167</v>
      </c>
      <c r="H8" s="1017">
        <v>60026.060424605297</v>
      </c>
      <c r="I8" s="934">
        <v>15</v>
      </c>
      <c r="J8" s="1017">
        <v>58024.987878787899</v>
      </c>
      <c r="K8" s="934">
        <v>6</v>
      </c>
      <c r="L8" s="1017">
        <v>51469.333333333401</v>
      </c>
      <c r="M8" s="934">
        <v>0</v>
      </c>
      <c r="N8" s="1017">
        <v>0</v>
      </c>
      <c r="O8" s="934">
        <v>0</v>
      </c>
      <c r="P8" s="1017">
        <v>0</v>
      </c>
      <c r="Q8" s="934">
        <v>2</v>
      </c>
      <c r="R8" s="1029">
        <v>53853.954545454602</v>
      </c>
      <c r="S8" s="936">
        <v>332</v>
      </c>
    </row>
    <row r="9" spans="1:19" ht="17.100000000000001" customHeight="1">
      <c r="A9" s="184" t="s">
        <v>150</v>
      </c>
      <c r="B9" s="31" t="s">
        <v>29</v>
      </c>
      <c r="C9" s="933">
        <v>38</v>
      </c>
      <c r="D9" s="1017">
        <v>73095.236842105296</v>
      </c>
      <c r="E9" s="934">
        <v>1</v>
      </c>
      <c r="F9" s="1017">
        <v>60081</v>
      </c>
      <c r="G9" s="934">
        <v>77</v>
      </c>
      <c r="H9" s="1017">
        <v>62943.597402597399</v>
      </c>
      <c r="I9" s="934">
        <v>4</v>
      </c>
      <c r="J9" s="1017">
        <v>59088</v>
      </c>
      <c r="K9" s="934">
        <v>2</v>
      </c>
      <c r="L9" s="1017">
        <v>64142</v>
      </c>
      <c r="M9" s="934">
        <v>0</v>
      </c>
      <c r="N9" s="1017">
        <v>0</v>
      </c>
      <c r="O9" s="934">
        <v>0</v>
      </c>
      <c r="P9" s="1017">
        <v>0</v>
      </c>
      <c r="Q9" s="934">
        <v>0</v>
      </c>
      <c r="R9" s="1029">
        <v>0</v>
      </c>
      <c r="S9" s="936">
        <v>122</v>
      </c>
    </row>
    <row r="10" spans="1:19" ht="17.100000000000001" customHeight="1">
      <c r="A10" s="184" t="s">
        <v>149</v>
      </c>
      <c r="B10" s="31" t="s">
        <v>30</v>
      </c>
      <c r="C10" s="933">
        <v>16</v>
      </c>
      <c r="D10" s="1017">
        <v>66110.284090909103</v>
      </c>
      <c r="E10" s="934">
        <v>0</v>
      </c>
      <c r="F10" s="1017">
        <v>0</v>
      </c>
      <c r="G10" s="934">
        <v>21</v>
      </c>
      <c r="H10" s="1017">
        <v>52958.7012987013</v>
      </c>
      <c r="I10" s="934">
        <v>1</v>
      </c>
      <c r="J10" s="1017">
        <v>48962.727272727301</v>
      </c>
      <c r="K10" s="934">
        <v>3</v>
      </c>
      <c r="L10" s="1017">
        <v>49657.878787878799</v>
      </c>
      <c r="M10" s="934">
        <v>0</v>
      </c>
      <c r="N10" s="1017">
        <v>0</v>
      </c>
      <c r="O10" s="934">
        <v>5</v>
      </c>
      <c r="P10" s="1017">
        <v>46488.181818181802</v>
      </c>
      <c r="Q10" s="934">
        <v>0</v>
      </c>
      <c r="R10" s="1029">
        <v>0</v>
      </c>
      <c r="S10" s="936">
        <v>46</v>
      </c>
    </row>
    <row r="11" spans="1:19" ht="17.100000000000001" customHeight="1">
      <c r="A11" s="184" t="s">
        <v>148</v>
      </c>
      <c r="B11" s="31" t="s">
        <v>31</v>
      </c>
      <c r="C11" s="933">
        <v>72</v>
      </c>
      <c r="D11" s="1017">
        <v>73562.683080808099</v>
      </c>
      <c r="E11" s="934">
        <v>0</v>
      </c>
      <c r="F11" s="1017">
        <v>0</v>
      </c>
      <c r="G11" s="934">
        <v>127</v>
      </c>
      <c r="H11" s="1017">
        <v>68052.500357909797</v>
      </c>
      <c r="I11" s="934">
        <v>11</v>
      </c>
      <c r="J11" s="1017">
        <v>63634.454545454602</v>
      </c>
      <c r="K11" s="934">
        <v>4</v>
      </c>
      <c r="L11" s="1017">
        <v>61174.75</v>
      </c>
      <c r="M11" s="934">
        <v>2</v>
      </c>
      <c r="N11" s="1017">
        <v>55837.5</v>
      </c>
      <c r="O11" s="934">
        <v>7</v>
      </c>
      <c r="P11" s="1017">
        <v>53716</v>
      </c>
      <c r="Q11" s="934">
        <v>0</v>
      </c>
      <c r="R11" s="1029">
        <v>0</v>
      </c>
      <c r="S11" s="936">
        <v>223</v>
      </c>
    </row>
    <row r="12" spans="1:19" ht="17.100000000000001" customHeight="1">
      <c r="A12" s="184" t="s">
        <v>147</v>
      </c>
      <c r="B12" s="31" t="s">
        <v>32</v>
      </c>
      <c r="C12" s="933">
        <v>99</v>
      </c>
      <c r="D12" s="1017">
        <v>69640.404040404101</v>
      </c>
      <c r="E12" s="934">
        <v>0</v>
      </c>
      <c r="F12" s="1017">
        <v>0</v>
      </c>
      <c r="G12" s="934">
        <v>91</v>
      </c>
      <c r="H12" s="1017">
        <v>58134.195804195799</v>
      </c>
      <c r="I12" s="934">
        <v>4</v>
      </c>
      <c r="J12" s="1017">
        <v>63776.25</v>
      </c>
      <c r="K12" s="934">
        <v>0</v>
      </c>
      <c r="L12" s="1017">
        <v>0</v>
      </c>
      <c r="M12" s="934">
        <v>0</v>
      </c>
      <c r="N12" s="1017">
        <v>0</v>
      </c>
      <c r="O12" s="934">
        <v>0</v>
      </c>
      <c r="P12" s="1017">
        <v>0</v>
      </c>
      <c r="Q12" s="934">
        <v>8</v>
      </c>
      <c r="R12" s="1029">
        <v>59572.5</v>
      </c>
      <c r="S12" s="936">
        <v>202</v>
      </c>
    </row>
    <row r="13" spans="1:19" ht="17.100000000000001" customHeight="1">
      <c r="A13" s="184" t="s">
        <v>146</v>
      </c>
      <c r="B13" s="31" t="s">
        <v>33</v>
      </c>
      <c r="C13" s="933">
        <v>117</v>
      </c>
      <c r="D13" s="1017">
        <v>65625.205128205096</v>
      </c>
      <c r="E13" s="934">
        <v>1</v>
      </c>
      <c r="F13" s="1017">
        <v>58034</v>
      </c>
      <c r="G13" s="934">
        <v>156</v>
      </c>
      <c r="H13" s="1017">
        <v>61785.083333333401</v>
      </c>
      <c r="I13" s="934">
        <v>22</v>
      </c>
      <c r="J13" s="1017">
        <v>54494.090909090897</v>
      </c>
      <c r="K13" s="934">
        <v>6</v>
      </c>
      <c r="L13" s="1017">
        <v>56431.833333333401</v>
      </c>
      <c r="M13" s="934">
        <v>8</v>
      </c>
      <c r="N13" s="1017">
        <v>50227.375</v>
      </c>
      <c r="O13" s="934">
        <v>3</v>
      </c>
      <c r="P13" s="1017">
        <v>47368</v>
      </c>
      <c r="Q13" s="934">
        <v>1</v>
      </c>
      <c r="R13" s="1029">
        <v>55000</v>
      </c>
      <c r="S13" s="936">
        <v>314</v>
      </c>
    </row>
    <row r="14" spans="1:19" ht="17.100000000000001" customHeight="1">
      <c r="A14" s="184" t="s">
        <v>145</v>
      </c>
      <c r="B14" s="31" t="s">
        <v>34</v>
      </c>
      <c r="C14" s="933">
        <v>12</v>
      </c>
      <c r="D14" s="1017">
        <v>70066.363636363603</v>
      </c>
      <c r="E14" s="934">
        <v>3</v>
      </c>
      <c r="F14" s="1017">
        <v>67799.090909090897</v>
      </c>
      <c r="G14" s="934">
        <v>4</v>
      </c>
      <c r="H14" s="1017">
        <v>62652.272727272699</v>
      </c>
      <c r="I14" s="934">
        <v>0</v>
      </c>
      <c r="J14" s="1017">
        <v>0</v>
      </c>
      <c r="K14" s="934">
        <v>1</v>
      </c>
      <c r="L14" s="1017">
        <v>63636.363636363698</v>
      </c>
      <c r="M14" s="934">
        <v>0</v>
      </c>
      <c r="N14" s="1017">
        <v>0</v>
      </c>
      <c r="O14" s="934">
        <v>0</v>
      </c>
      <c r="P14" s="1017">
        <v>0</v>
      </c>
      <c r="Q14" s="934">
        <v>6</v>
      </c>
      <c r="R14" s="1029">
        <v>59825.303030303003</v>
      </c>
      <c r="S14" s="936">
        <v>26</v>
      </c>
    </row>
    <row r="15" spans="1:19" ht="17.100000000000001" customHeight="1">
      <c r="A15" s="184" t="s">
        <v>144</v>
      </c>
      <c r="B15" s="31" t="s">
        <v>35</v>
      </c>
      <c r="C15" s="933">
        <v>18</v>
      </c>
      <c r="D15" s="1017">
        <v>63719.060606060601</v>
      </c>
      <c r="E15" s="934">
        <v>1</v>
      </c>
      <c r="F15" s="1017">
        <v>62957.272727272699</v>
      </c>
      <c r="G15" s="934">
        <v>59</v>
      </c>
      <c r="H15" s="1017">
        <v>58405.436055470003</v>
      </c>
      <c r="I15" s="934">
        <v>20</v>
      </c>
      <c r="J15" s="1017">
        <v>54748.7954545455</v>
      </c>
      <c r="K15" s="934">
        <v>9</v>
      </c>
      <c r="L15" s="1017">
        <v>46937.646464646503</v>
      </c>
      <c r="M15" s="934">
        <v>0</v>
      </c>
      <c r="N15" s="1017">
        <v>0</v>
      </c>
      <c r="O15" s="934">
        <v>0</v>
      </c>
      <c r="P15" s="1017">
        <v>0</v>
      </c>
      <c r="Q15" s="934">
        <v>14</v>
      </c>
      <c r="R15" s="1029">
        <v>50174.0454545455</v>
      </c>
      <c r="S15" s="936">
        <v>121</v>
      </c>
    </row>
    <row r="16" spans="1:19" ht="17.100000000000001" customHeight="1">
      <c r="A16" s="184" t="s">
        <v>143</v>
      </c>
      <c r="B16" s="31" t="s">
        <v>36</v>
      </c>
      <c r="C16" s="933">
        <v>111</v>
      </c>
      <c r="D16" s="1017">
        <v>74817.605241605197</v>
      </c>
      <c r="E16" s="934">
        <v>2</v>
      </c>
      <c r="F16" s="1017">
        <v>73572.5</v>
      </c>
      <c r="G16" s="934">
        <v>196</v>
      </c>
      <c r="H16" s="1017">
        <v>69152.840909090897</v>
      </c>
      <c r="I16" s="934">
        <v>8</v>
      </c>
      <c r="J16" s="1017">
        <v>61750.068181818198</v>
      </c>
      <c r="K16" s="934">
        <v>3</v>
      </c>
      <c r="L16" s="1017">
        <v>62114.666666666701</v>
      </c>
      <c r="M16" s="934">
        <v>0</v>
      </c>
      <c r="N16" s="1017">
        <v>0</v>
      </c>
      <c r="O16" s="934">
        <v>0</v>
      </c>
      <c r="P16" s="1017">
        <v>0</v>
      </c>
      <c r="Q16" s="934">
        <v>2</v>
      </c>
      <c r="R16" s="1029">
        <v>64922.5</v>
      </c>
      <c r="S16" s="936">
        <v>322</v>
      </c>
    </row>
    <row r="17" spans="1:19" ht="17.100000000000001" customHeight="1">
      <c r="A17" s="184" t="s">
        <v>142</v>
      </c>
      <c r="B17" s="31" t="s">
        <v>37</v>
      </c>
      <c r="C17" s="933">
        <v>88</v>
      </c>
      <c r="D17" s="1017">
        <v>85644.257231405005</v>
      </c>
      <c r="E17" s="934">
        <v>1</v>
      </c>
      <c r="F17" s="1017">
        <v>77063.636363636397</v>
      </c>
      <c r="G17" s="934">
        <v>100</v>
      </c>
      <c r="H17" s="1017">
        <v>67662.016363636401</v>
      </c>
      <c r="I17" s="934">
        <v>12</v>
      </c>
      <c r="J17" s="1017">
        <v>58026.719696969703</v>
      </c>
      <c r="K17" s="934">
        <v>8</v>
      </c>
      <c r="L17" s="1017">
        <v>60910.977272727301</v>
      </c>
      <c r="M17" s="934">
        <v>0</v>
      </c>
      <c r="N17" s="1017">
        <v>0</v>
      </c>
      <c r="O17" s="934">
        <v>0</v>
      </c>
      <c r="P17" s="1017">
        <v>0</v>
      </c>
      <c r="Q17" s="934">
        <v>18</v>
      </c>
      <c r="R17" s="1029">
        <v>52888.358585858601</v>
      </c>
      <c r="S17" s="936">
        <v>227</v>
      </c>
    </row>
    <row r="18" spans="1:19" ht="17.100000000000001" customHeight="1">
      <c r="A18" s="184" t="s">
        <v>141</v>
      </c>
      <c r="B18" s="31" t="s">
        <v>38</v>
      </c>
      <c r="C18" s="933">
        <v>26</v>
      </c>
      <c r="D18" s="1017">
        <v>67000.828671328694</v>
      </c>
      <c r="E18" s="934">
        <v>0</v>
      </c>
      <c r="F18" s="1017">
        <v>0</v>
      </c>
      <c r="G18" s="934">
        <v>36</v>
      </c>
      <c r="H18" s="1017">
        <v>57872.547979798001</v>
      </c>
      <c r="I18" s="934">
        <v>3</v>
      </c>
      <c r="J18" s="1017">
        <v>55436.909090909103</v>
      </c>
      <c r="K18" s="934">
        <v>2</v>
      </c>
      <c r="L18" s="1017">
        <v>48005.454545454602</v>
      </c>
      <c r="M18" s="934">
        <v>2</v>
      </c>
      <c r="N18" s="1017">
        <v>40272.727272727301</v>
      </c>
      <c r="O18" s="934">
        <v>0</v>
      </c>
      <c r="P18" s="1017">
        <v>0</v>
      </c>
      <c r="Q18" s="934">
        <v>9</v>
      </c>
      <c r="R18" s="1029">
        <v>48915.2626262626</v>
      </c>
      <c r="S18" s="936">
        <v>78</v>
      </c>
    </row>
    <row r="19" spans="1:19" ht="17.100000000000001" customHeight="1">
      <c r="A19" s="184" t="s">
        <v>156</v>
      </c>
      <c r="B19" s="31" t="s">
        <v>39</v>
      </c>
      <c r="C19" s="933">
        <v>12</v>
      </c>
      <c r="D19" s="1017">
        <v>63854.75</v>
      </c>
      <c r="E19" s="934">
        <v>0</v>
      </c>
      <c r="F19" s="1017">
        <v>0</v>
      </c>
      <c r="G19" s="934">
        <v>48</v>
      </c>
      <c r="H19" s="1017">
        <v>59056.573863636397</v>
      </c>
      <c r="I19" s="934">
        <v>5</v>
      </c>
      <c r="J19" s="1017">
        <v>57126</v>
      </c>
      <c r="K19" s="934">
        <v>0</v>
      </c>
      <c r="L19" s="1017">
        <v>0</v>
      </c>
      <c r="M19" s="934">
        <v>0</v>
      </c>
      <c r="N19" s="1017">
        <v>0</v>
      </c>
      <c r="O19" s="934">
        <v>0</v>
      </c>
      <c r="P19" s="1017">
        <v>0</v>
      </c>
      <c r="Q19" s="934">
        <v>0</v>
      </c>
      <c r="R19" s="1029">
        <v>0</v>
      </c>
      <c r="S19" s="936">
        <v>65</v>
      </c>
    </row>
    <row r="20" spans="1:19" ht="17.100000000000001" customHeight="1">
      <c r="A20" s="184" t="s">
        <v>155</v>
      </c>
      <c r="B20" s="31" t="s">
        <v>40</v>
      </c>
      <c r="C20" s="933">
        <v>53</v>
      </c>
      <c r="D20" s="1017">
        <v>68135.696397941705</v>
      </c>
      <c r="E20" s="934">
        <v>1</v>
      </c>
      <c r="F20" s="1017">
        <v>54754</v>
      </c>
      <c r="G20" s="934">
        <v>78</v>
      </c>
      <c r="H20" s="1017">
        <v>63578.979020979001</v>
      </c>
      <c r="I20" s="934">
        <v>5</v>
      </c>
      <c r="J20" s="1017">
        <v>59746.963636363696</v>
      </c>
      <c r="K20" s="934">
        <v>1</v>
      </c>
      <c r="L20" s="1017">
        <v>47391</v>
      </c>
      <c r="M20" s="934">
        <v>0</v>
      </c>
      <c r="N20" s="1017">
        <v>0</v>
      </c>
      <c r="O20" s="934">
        <v>0</v>
      </c>
      <c r="P20" s="1017">
        <v>0</v>
      </c>
      <c r="Q20" s="934">
        <v>7</v>
      </c>
      <c r="R20" s="1029">
        <v>49441.402597402601</v>
      </c>
      <c r="S20" s="936">
        <v>145</v>
      </c>
    </row>
    <row r="21" spans="1:19" ht="17.100000000000001" customHeight="1">
      <c r="A21" s="184" t="s">
        <v>140</v>
      </c>
      <c r="B21" s="31" t="s">
        <v>41</v>
      </c>
      <c r="C21" s="933">
        <v>318</v>
      </c>
      <c r="D21" s="1017">
        <v>76886.618067467105</v>
      </c>
      <c r="E21" s="934">
        <v>0</v>
      </c>
      <c r="F21" s="1017">
        <v>0</v>
      </c>
      <c r="G21" s="934">
        <v>359</v>
      </c>
      <c r="H21" s="1017">
        <v>70412.0359584705</v>
      </c>
      <c r="I21" s="934">
        <v>8</v>
      </c>
      <c r="J21" s="1017">
        <v>58550.681818181802</v>
      </c>
      <c r="K21" s="934">
        <v>4</v>
      </c>
      <c r="L21" s="1017">
        <v>67182.5</v>
      </c>
      <c r="M21" s="934">
        <v>0</v>
      </c>
      <c r="N21" s="1017">
        <v>0</v>
      </c>
      <c r="O21" s="934">
        <v>0</v>
      </c>
      <c r="P21" s="1017">
        <v>0</v>
      </c>
      <c r="Q21" s="934">
        <v>0</v>
      </c>
      <c r="R21" s="1029">
        <v>0</v>
      </c>
      <c r="S21" s="936">
        <v>689</v>
      </c>
    </row>
    <row r="22" spans="1:19" ht="17.100000000000001" customHeight="1">
      <c r="A22" s="184" t="s">
        <v>139</v>
      </c>
      <c r="B22" s="31" t="s">
        <v>42</v>
      </c>
      <c r="C22" s="933">
        <v>6</v>
      </c>
      <c r="D22" s="1017">
        <v>63512.333333333401</v>
      </c>
      <c r="E22" s="934">
        <v>1</v>
      </c>
      <c r="F22" s="1017">
        <v>61275.454545454602</v>
      </c>
      <c r="G22" s="934">
        <v>15</v>
      </c>
      <c r="H22" s="1017">
        <v>55040.090909090897</v>
      </c>
      <c r="I22" s="934">
        <v>2</v>
      </c>
      <c r="J22" s="1017">
        <v>45890.181818181802</v>
      </c>
      <c r="K22" s="934">
        <v>1</v>
      </c>
      <c r="L22" s="1017">
        <v>47508.5454545455</v>
      </c>
      <c r="M22" s="934">
        <v>0</v>
      </c>
      <c r="N22" s="1017">
        <v>0</v>
      </c>
      <c r="O22" s="934">
        <v>1</v>
      </c>
      <c r="P22" s="1017">
        <v>42453.818181818198</v>
      </c>
      <c r="Q22" s="934">
        <v>6</v>
      </c>
      <c r="R22" s="1029">
        <v>44989.909090909103</v>
      </c>
      <c r="S22" s="936">
        <v>32</v>
      </c>
    </row>
    <row r="23" spans="1:19" ht="17.100000000000001" customHeight="1">
      <c r="A23" s="184" t="s">
        <v>138</v>
      </c>
      <c r="B23" s="31" t="s">
        <v>43</v>
      </c>
      <c r="C23" s="933">
        <v>24</v>
      </c>
      <c r="D23" s="1017">
        <v>65344.238636363698</v>
      </c>
      <c r="E23" s="934">
        <v>3</v>
      </c>
      <c r="F23" s="1017">
        <v>64800</v>
      </c>
      <c r="G23" s="934">
        <v>29</v>
      </c>
      <c r="H23" s="1017">
        <v>55389.457680250802</v>
      </c>
      <c r="I23" s="934">
        <v>6</v>
      </c>
      <c r="J23" s="1017">
        <v>56732.121212121201</v>
      </c>
      <c r="K23" s="934">
        <v>1</v>
      </c>
      <c r="L23" s="1017">
        <v>45454.5454545455</v>
      </c>
      <c r="M23" s="934">
        <v>0</v>
      </c>
      <c r="N23" s="1017">
        <v>0</v>
      </c>
      <c r="O23" s="934">
        <v>0</v>
      </c>
      <c r="P23" s="1017">
        <v>0</v>
      </c>
      <c r="Q23" s="934">
        <v>18</v>
      </c>
      <c r="R23" s="1029">
        <v>52288.929292929301</v>
      </c>
      <c r="S23" s="936">
        <v>81</v>
      </c>
    </row>
    <row r="24" spans="1:19" ht="17.100000000000001" customHeight="1">
      <c r="A24" s="184" t="s">
        <v>137</v>
      </c>
      <c r="B24" s="31" t="s">
        <v>44</v>
      </c>
      <c r="C24" s="933">
        <v>104</v>
      </c>
      <c r="D24" s="1017">
        <v>67753.138111888096</v>
      </c>
      <c r="E24" s="934">
        <v>6</v>
      </c>
      <c r="F24" s="1017">
        <v>62988.5</v>
      </c>
      <c r="G24" s="934">
        <v>174</v>
      </c>
      <c r="H24" s="1017">
        <v>63546.135841170297</v>
      </c>
      <c r="I24" s="934">
        <v>15</v>
      </c>
      <c r="J24" s="1017">
        <v>58593.969696969703</v>
      </c>
      <c r="K24" s="934">
        <v>5</v>
      </c>
      <c r="L24" s="1017">
        <v>51203.036363636398</v>
      </c>
      <c r="M24" s="934">
        <v>12</v>
      </c>
      <c r="N24" s="1017">
        <v>50605.5</v>
      </c>
      <c r="O24" s="934">
        <v>0</v>
      </c>
      <c r="P24" s="1017">
        <v>0</v>
      </c>
      <c r="Q24" s="934">
        <v>0</v>
      </c>
      <c r="R24" s="1029">
        <v>0</v>
      </c>
      <c r="S24" s="936">
        <v>316</v>
      </c>
    </row>
    <row r="25" spans="1:19" ht="17.100000000000001" customHeight="1">
      <c r="A25" s="184" t="s">
        <v>136</v>
      </c>
      <c r="B25" s="31" t="s">
        <v>45</v>
      </c>
      <c r="C25" s="933">
        <v>65</v>
      </c>
      <c r="D25" s="1017">
        <v>70055.811188811203</v>
      </c>
      <c r="E25" s="934">
        <v>0</v>
      </c>
      <c r="F25" s="1017">
        <v>0</v>
      </c>
      <c r="G25" s="934">
        <v>13</v>
      </c>
      <c r="H25" s="1017">
        <v>60690.7762237762</v>
      </c>
      <c r="I25" s="934">
        <v>123</v>
      </c>
      <c r="J25" s="1017">
        <v>14460.932002956401</v>
      </c>
      <c r="K25" s="934">
        <v>0</v>
      </c>
      <c r="L25" s="1017">
        <v>0</v>
      </c>
      <c r="M25" s="934">
        <v>0</v>
      </c>
      <c r="N25" s="1017">
        <v>0</v>
      </c>
      <c r="O25" s="934">
        <v>0</v>
      </c>
      <c r="P25" s="1017">
        <v>0</v>
      </c>
      <c r="Q25" s="934">
        <v>79</v>
      </c>
      <c r="R25" s="1029">
        <v>49360.630609896398</v>
      </c>
      <c r="S25" s="936">
        <v>280</v>
      </c>
    </row>
    <row r="26" spans="1:19" ht="17.100000000000001" customHeight="1">
      <c r="A26" s="184" t="s">
        <v>135</v>
      </c>
      <c r="B26" s="31" t="s">
        <v>46</v>
      </c>
      <c r="C26" s="933">
        <v>43</v>
      </c>
      <c r="D26" s="1017">
        <v>56748.553911205097</v>
      </c>
      <c r="E26" s="934">
        <v>16</v>
      </c>
      <c r="F26" s="1017">
        <v>59172.073863636397</v>
      </c>
      <c r="G26" s="934">
        <v>57</v>
      </c>
      <c r="H26" s="1017">
        <v>53737.893141945802</v>
      </c>
      <c r="I26" s="934">
        <v>16</v>
      </c>
      <c r="J26" s="1017">
        <v>50585.005681818198</v>
      </c>
      <c r="K26" s="934">
        <v>6</v>
      </c>
      <c r="L26" s="1017">
        <v>47478.772727272699</v>
      </c>
      <c r="M26" s="934">
        <v>3</v>
      </c>
      <c r="N26" s="1017">
        <v>49377.787878787902</v>
      </c>
      <c r="O26" s="934">
        <v>0</v>
      </c>
      <c r="P26" s="1017">
        <v>0</v>
      </c>
      <c r="Q26" s="934">
        <v>10</v>
      </c>
      <c r="R26" s="1029">
        <v>49031.036363636398</v>
      </c>
      <c r="S26" s="936">
        <v>151</v>
      </c>
    </row>
    <row r="27" spans="1:19" ht="17.100000000000001" customHeight="1">
      <c r="A27" s="184" t="s">
        <v>134</v>
      </c>
      <c r="B27" s="31" t="s">
        <v>47</v>
      </c>
      <c r="C27" s="933">
        <v>61</v>
      </c>
      <c r="D27" s="1017">
        <v>71964.704918032803</v>
      </c>
      <c r="E27" s="934">
        <v>2</v>
      </c>
      <c r="F27" s="1017">
        <v>76911</v>
      </c>
      <c r="G27" s="934">
        <v>88</v>
      </c>
      <c r="H27" s="1017">
        <v>62308.340909090897</v>
      </c>
      <c r="I27" s="934">
        <v>3</v>
      </c>
      <c r="J27" s="1017">
        <v>54855</v>
      </c>
      <c r="K27" s="934">
        <v>0</v>
      </c>
      <c r="L27" s="1017">
        <v>0</v>
      </c>
      <c r="M27" s="934">
        <v>4</v>
      </c>
      <c r="N27" s="1017">
        <v>60649</v>
      </c>
      <c r="O27" s="934">
        <v>0</v>
      </c>
      <c r="P27" s="1017">
        <v>0</v>
      </c>
      <c r="Q27" s="934">
        <v>0</v>
      </c>
      <c r="R27" s="1029">
        <v>0</v>
      </c>
      <c r="S27" s="936">
        <v>158</v>
      </c>
    </row>
    <row r="28" spans="1:19" ht="17.100000000000001" customHeight="1">
      <c r="A28" s="184" t="s">
        <v>133</v>
      </c>
      <c r="B28" s="31" t="s">
        <v>48</v>
      </c>
      <c r="C28" s="933">
        <v>43</v>
      </c>
      <c r="D28" s="1017">
        <v>62369.678646934502</v>
      </c>
      <c r="E28" s="934">
        <v>1</v>
      </c>
      <c r="F28" s="1017">
        <v>59429.090909090897</v>
      </c>
      <c r="G28" s="934">
        <v>90</v>
      </c>
      <c r="H28" s="1017">
        <v>55204.3525252525</v>
      </c>
      <c r="I28" s="934">
        <v>8</v>
      </c>
      <c r="J28" s="1017">
        <v>52179.056818181802</v>
      </c>
      <c r="K28" s="934">
        <v>2</v>
      </c>
      <c r="L28" s="1017">
        <v>49052.0454545455</v>
      </c>
      <c r="M28" s="934">
        <v>0</v>
      </c>
      <c r="N28" s="1017">
        <v>0</v>
      </c>
      <c r="O28" s="934">
        <v>0</v>
      </c>
      <c r="P28" s="1017">
        <v>0</v>
      </c>
      <c r="Q28" s="934">
        <v>1</v>
      </c>
      <c r="R28" s="1029">
        <v>51385.909090909103</v>
      </c>
      <c r="S28" s="936">
        <v>145</v>
      </c>
    </row>
    <row r="29" spans="1:19" ht="17.100000000000001" customHeight="1">
      <c r="A29" s="184" t="s">
        <v>132</v>
      </c>
      <c r="B29" s="31" t="s">
        <v>49</v>
      </c>
      <c r="C29" s="933">
        <v>136</v>
      </c>
      <c r="D29" s="1017">
        <v>77715.441176470602</v>
      </c>
      <c r="E29" s="934">
        <v>55</v>
      </c>
      <c r="F29" s="1017">
        <v>70599.575206611597</v>
      </c>
      <c r="G29" s="934">
        <v>90</v>
      </c>
      <c r="H29" s="1017">
        <v>67074.682828282806</v>
      </c>
      <c r="I29" s="934">
        <v>7</v>
      </c>
      <c r="J29" s="1017">
        <v>58444.6753246753</v>
      </c>
      <c r="K29" s="934">
        <v>0</v>
      </c>
      <c r="L29" s="1017">
        <v>0</v>
      </c>
      <c r="M29" s="934">
        <v>0</v>
      </c>
      <c r="N29" s="1017">
        <v>0</v>
      </c>
      <c r="O29" s="934">
        <v>0</v>
      </c>
      <c r="P29" s="1017">
        <v>0</v>
      </c>
      <c r="Q29" s="934">
        <v>0</v>
      </c>
      <c r="R29" s="1029">
        <v>0</v>
      </c>
      <c r="S29" s="936">
        <v>288</v>
      </c>
    </row>
    <row r="30" spans="1:19" ht="17.100000000000001" customHeight="1">
      <c r="A30" s="184" t="s">
        <v>131</v>
      </c>
      <c r="B30" s="31" t="s">
        <v>50</v>
      </c>
      <c r="C30" s="933">
        <v>87</v>
      </c>
      <c r="D30" s="1017">
        <v>62649.4357366771</v>
      </c>
      <c r="E30" s="934">
        <v>8</v>
      </c>
      <c r="F30" s="1017">
        <v>63299.75</v>
      </c>
      <c r="G30" s="934">
        <v>136</v>
      </c>
      <c r="H30" s="1017">
        <v>62312.547459893103</v>
      </c>
      <c r="I30" s="934">
        <v>22</v>
      </c>
      <c r="J30" s="1017">
        <v>57631.644628099202</v>
      </c>
      <c r="K30" s="934">
        <v>10</v>
      </c>
      <c r="L30" s="1017">
        <v>61728.336363636401</v>
      </c>
      <c r="M30" s="934">
        <v>4</v>
      </c>
      <c r="N30" s="1017">
        <v>56223.75</v>
      </c>
      <c r="O30" s="934">
        <v>4</v>
      </c>
      <c r="P30" s="1017">
        <v>51078.75</v>
      </c>
      <c r="Q30" s="934">
        <v>0</v>
      </c>
      <c r="R30" s="1029">
        <v>0</v>
      </c>
      <c r="S30" s="936">
        <v>271</v>
      </c>
    </row>
    <row r="31" spans="1:19" ht="17.100000000000001" customHeight="1">
      <c r="A31" s="184" t="s">
        <v>130</v>
      </c>
      <c r="B31" s="31" t="s">
        <v>51</v>
      </c>
      <c r="C31" s="933">
        <v>82</v>
      </c>
      <c r="D31" s="1017">
        <v>71913.330376940095</v>
      </c>
      <c r="E31" s="934">
        <v>20</v>
      </c>
      <c r="F31" s="1017">
        <v>72288.345454545502</v>
      </c>
      <c r="G31" s="934">
        <v>77</v>
      </c>
      <c r="H31" s="1017">
        <v>64738.695395513598</v>
      </c>
      <c r="I31" s="934">
        <v>1</v>
      </c>
      <c r="J31" s="1017">
        <v>57585.454545454602</v>
      </c>
      <c r="K31" s="934">
        <v>5</v>
      </c>
      <c r="L31" s="1017">
        <v>57644.018181818203</v>
      </c>
      <c r="M31" s="934">
        <v>1</v>
      </c>
      <c r="N31" s="1017">
        <v>56020.090909090897</v>
      </c>
      <c r="O31" s="934">
        <v>1</v>
      </c>
      <c r="P31" s="1017">
        <v>56020.090909090897</v>
      </c>
      <c r="Q31" s="934">
        <v>5</v>
      </c>
      <c r="R31" s="1029">
        <v>71117.418181818197</v>
      </c>
      <c r="S31" s="936">
        <v>192</v>
      </c>
    </row>
    <row r="32" spans="1:19" ht="17.100000000000001" customHeight="1">
      <c r="A32" s="184" t="s">
        <v>129</v>
      </c>
      <c r="B32" s="31" t="s">
        <v>52</v>
      </c>
      <c r="C32" s="933">
        <v>16</v>
      </c>
      <c r="D32" s="1017">
        <v>61849.767045454602</v>
      </c>
      <c r="E32" s="934">
        <v>1</v>
      </c>
      <c r="F32" s="1017">
        <v>65991.818181818206</v>
      </c>
      <c r="G32" s="934">
        <v>35</v>
      </c>
      <c r="H32" s="1017">
        <v>56573.163636363701</v>
      </c>
      <c r="I32" s="934">
        <v>11</v>
      </c>
      <c r="J32" s="1017">
        <v>52639.090909090897</v>
      </c>
      <c r="K32" s="934">
        <v>5</v>
      </c>
      <c r="L32" s="1017">
        <v>55899.709090909098</v>
      </c>
      <c r="M32" s="934">
        <v>4</v>
      </c>
      <c r="N32" s="1017">
        <v>57565.5</v>
      </c>
      <c r="O32" s="934">
        <v>0</v>
      </c>
      <c r="P32" s="1017">
        <v>0</v>
      </c>
      <c r="Q32" s="934">
        <v>0</v>
      </c>
      <c r="R32" s="1029">
        <v>0</v>
      </c>
      <c r="S32" s="936">
        <v>72</v>
      </c>
    </row>
    <row r="33" spans="1:19" ht="17.100000000000001" customHeight="1">
      <c r="A33" s="184" t="s">
        <v>128</v>
      </c>
      <c r="B33" s="31" t="s">
        <v>53</v>
      </c>
      <c r="C33" s="933">
        <v>53</v>
      </c>
      <c r="D33" s="1017">
        <v>67405.792452830196</v>
      </c>
      <c r="E33" s="934">
        <v>0</v>
      </c>
      <c r="F33" s="1017">
        <v>0</v>
      </c>
      <c r="G33" s="934">
        <v>115</v>
      </c>
      <c r="H33" s="1017">
        <v>59440.878260869598</v>
      </c>
      <c r="I33" s="934">
        <v>13</v>
      </c>
      <c r="J33" s="1017">
        <v>59614.482517482502</v>
      </c>
      <c r="K33" s="934">
        <v>12</v>
      </c>
      <c r="L33" s="1017">
        <v>39009.446969696997</v>
      </c>
      <c r="M33" s="934">
        <v>2</v>
      </c>
      <c r="N33" s="1017">
        <v>37718.181818181802</v>
      </c>
      <c r="O33" s="934">
        <v>0</v>
      </c>
      <c r="P33" s="1017">
        <v>0</v>
      </c>
      <c r="Q33" s="934">
        <v>67</v>
      </c>
      <c r="R33" s="1029">
        <v>40147.822252374499</v>
      </c>
      <c r="S33" s="936">
        <v>262</v>
      </c>
    </row>
    <row r="34" spans="1:19" ht="17.100000000000001" customHeight="1" thickBot="1">
      <c r="A34" s="185" t="s">
        <v>127</v>
      </c>
      <c r="B34" s="32" t="s">
        <v>54</v>
      </c>
      <c r="C34" s="928">
        <v>199</v>
      </c>
      <c r="D34" s="1020">
        <v>70921.342622201904</v>
      </c>
      <c r="E34" s="925">
        <v>110</v>
      </c>
      <c r="F34" s="1020">
        <v>67212.856198347101</v>
      </c>
      <c r="G34" s="925">
        <v>261</v>
      </c>
      <c r="H34" s="1020">
        <v>61837.6091954023</v>
      </c>
      <c r="I34" s="925">
        <v>9</v>
      </c>
      <c r="J34" s="1020">
        <v>58550.989898989901</v>
      </c>
      <c r="K34" s="925">
        <v>13</v>
      </c>
      <c r="L34" s="1020">
        <v>57309.944055944099</v>
      </c>
      <c r="M34" s="925">
        <v>0</v>
      </c>
      <c r="N34" s="1020">
        <v>0</v>
      </c>
      <c r="O34" s="925">
        <v>0</v>
      </c>
      <c r="P34" s="1020">
        <v>0</v>
      </c>
      <c r="Q34" s="925">
        <v>2</v>
      </c>
      <c r="R34" s="1030">
        <v>41990.5</v>
      </c>
      <c r="S34" s="949">
        <v>594</v>
      </c>
    </row>
    <row r="35" spans="1:19" ht="17.100000000000001" customHeight="1">
      <c r="A35" s="576"/>
      <c r="B35" s="989"/>
      <c r="C35" s="1011"/>
      <c r="D35" s="1031"/>
      <c r="E35" s="1011"/>
      <c r="F35" s="1031"/>
      <c r="G35" s="1011"/>
      <c r="H35" s="1031"/>
      <c r="I35" s="1011"/>
      <c r="J35" s="1031"/>
      <c r="K35" s="1011"/>
      <c r="L35" s="1031"/>
      <c r="M35" s="1011"/>
      <c r="N35" s="1031"/>
      <c r="O35" s="1011"/>
      <c r="P35" s="1031"/>
      <c r="Q35" s="1011"/>
      <c r="R35" s="1031"/>
      <c r="S35" s="1011"/>
    </row>
    <row r="36" spans="1:19" ht="17.100000000000001" customHeight="1">
      <c r="A36" s="1081" t="s">
        <v>1004</v>
      </c>
      <c r="B36" s="1134"/>
      <c r="C36" s="1134"/>
      <c r="D36" s="1134"/>
      <c r="E36" s="1134"/>
      <c r="F36" s="1134"/>
      <c r="G36" s="1134"/>
      <c r="H36" s="1134"/>
      <c r="I36" s="1134"/>
      <c r="J36" s="1134"/>
      <c r="K36" s="1134"/>
      <c r="L36" s="1134"/>
      <c r="M36" s="1134"/>
      <c r="N36" s="1134"/>
      <c r="O36" s="1134"/>
      <c r="P36" s="1134"/>
      <c r="Q36" s="1134"/>
      <c r="R36" s="1134"/>
      <c r="S36" s="120"/>
    </row>
    <row r="37" spans="1:19" ht="31.5" customHeight="1">
      <c r="A37" s="1288" t="s">
        <v>364</v>
      </c>
      <c r="B37" s="1289"/>
      <c r="C37" s="1289"/>
      <c r="D37" s="1289"/>
      <c r="E37" s="1289"/>
      <c r="F37" s="1289"/>
      <c r="G37" s="1289"/>
      <c r="H37" s="1289"/>
      <c r="I37" s="1289"/>
      <c r="J37" s="1289"/>
      <c r="K37" s="1289"/>
      <c r="L37" s="1289"/>
      <c r="M37" s="1289"/>
      <c r="N37" s="1289"/>
      <c r="O37" s="1289"/>
      <c r="P37" s="1289"/>
      <c r="Q37" s="1289"/>
      <c r="R37" s="1289"/>
      <c r="S37" s="120"/>
    </row>
    <row r="38" spans="1:19" ht="14.25" customHeight="1">
      <c r="A38" s="1082"/>
      <c r="B38" s="1082"/>
      <c r="C38" s="1082"/>
      <c r="D38" s="1082"/>
      <c r="E38" s="1082"/>
      <c r="F38" s="1082"/>
      <c r="G38" s="1082"/>
      <c r="H38" s="1082"/>
      <c r="I38" s="1082"/>
      <c r="J38" s="1082"/>
      <c r="K38" s="1082"/>
      <c r="L38" s="1082"/>
      <c r="M38" s="1082"/>
      <c r="N38" s="1082"/>
      <c r="O38" s="1082"/>
      <c r="P38" s="1082"/>
      <c r="Q38" s="120"/>
      <c r="R38" s="120"/>
      <c r="S38" s="120"/>
    </row>
    <row r="39" spans="1:19" ht="15" customHeight="1">
      <c r="A39" s="482" t="s">
        <v>765</v>
      </c>
    </row>
  </sheetData>
  <mergeCells count="15">
    <mergeCell ref="A2:S2"/>
    <mergeCell ref="A4:A5"/>
    <mergeCell ref="S4:S5"/>
    <mergeCell ref="A38:P38"/>
    <mergeCell ref="B4:B5"/>
    <mergeCell ref="C4:D4"/>
    <mergeCell ref="E4:F4"/>
    <mergeCell ref="G4:H4"/>
    <mergeCell ref="I4:J4"/>
    <mergeCell ref="K4:L4"/>
    <mergeCell ref="M4:N4"/>
    <mergeCell ref="O4:P4"/>
    <mergeCell ref="Q4:R4"/>
    <mergeCell ref="A36:R36"/>
    <mergeCell ref="A37:R37"/>
  </mergeCells>
  <hyperlinks>
    <hyperlink ref="A1" location="'Table of Contents'!A1" display="Return to Table of Contents" xr:uid="{BFAE4FBB-0624-4FF6-97F5-21A9056D1E2A}"/>
    <hyperlink ref="A39" location="'Table of Contents'!A1" display="Return to Table of Contents" xr:uid="{55D8139C-26F6-4025-8659-D4999B2B8227}"/>
  </hyperlinks>
  <pageMargins left="0.2" right="0.2" top="0.5" bottom="0.5" header="0" footer="0"/>
  <pageSetup paperSize="5"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0BC7C-387C-4BD5-9547-197C463C2F0B}">
  <dimension ref="A1:P82"/>
  <sheetViews>
    <sheetView zoomScale="80" zoomScaleNormal="80" workbookViewId="0">
      <selection activeCell="G31" sqref="G31"/>
    </sheetView>
  </sheetViews>
  <sheetFormatPr defaultColWidth="8" defaultRowHeight="13.5"/>
  <cols>
    <col min="1" max="1" width="22.25" style="199" customWidth="1"/>
    <col min="2" max="2" width="20.25" style="198" bestFit="1" customWidth="1"/>
    <col min="3" max="3" width="17.625" style="200" bestFit="1" customWidth="1"/>
    <col min="4" max="4" width="13.125" style="198" bestFit="1" customWidth="1"/>
    <col min="5" max="5" width="14.375" style="198" bestFit="1" customWidth="1"/>
    <col min="6" max="6" width="18.25" style="200" customWidth="1"/>
    <col min="7" max="7" width="19.875" style="198" customWidth="1"/>
    <col min="8" max="8" width="14.5" style="198" bestFit="1" customWidth="1"/>
    <col min="9" max="9" width="14.75" style="198" customWidth="1"/>
    <col min="10" max="10" width="16" style="198" customWidth="1"/>
    <col min="11" max="11" width="15.375" style="198" customWidth="1"/>
    <col min="12" max="12" width="17.375" style="198" customWidth="1"/>
    <col min="13" max="14" width="15.5" style="198" bestFit="1" customWidth="1"/>
    <col min="15" max="15" width="8" style="198"/>
    <col min="16" max="16" width="13" style="198" bestFit="1" customWidth="1"/>
    <col min="17" max="16384" width="8" style="198"/>
  </cols>
  <sheetData>
    <row r="1" spans="1:16" ht="18.75" thickBot="1">
      <c r="A1" s="482" t="s">
        <v>765</v>
      </c>
    </row>
    <row r="2" spans="1:16">
      <c r="A2" s="201" t="s">
        <v>467</v>
      </c>
      <c r="B2" s="202"/>
      <c r="C2" s="202"/>
      <c r="D2" s="202"/>
      <c r="E2" s="202"/>
      <c r="F2" s="202"/>
      <c r="G2" s="203" t="s">
        <v>590</v>
      </c>
      <c r="H2" s="202"/>
      <c r="I2" s="202"/>
      <c r="J2" s="202"/>
      <c r="K2" s="202"/>
      <c r="L2" s="202"/>
      <c r="M2" s="202"/>
      <c r="N2" s="204"/>
      <c r="O2" s="205"/>
      <c r="P2" s="205"/>
    </row>
    <row r="3" spans="1:16">
      <c r="A3" s="201"/>
      <c r="B3" s="206"/>
      <c r="C3" s="206"/>
      <c r="D3" s="206"/>
      <c r="E3" s="206"/>
      <c r="F3" s="206"/>
      <c r="G3" s="201" t="s">
        <v>420</v>
      </c>
      <c r="H3" s="206"/>
      <c r="I3" s="206"/>
      <c r="J3" s="206"/>
      <c r="K3" s="206"/>
      <c r="L3" s="206"/>
      <c r="M3" s="206"/>
      <c r="N3" s="207"/>
      <c r="O3" s="205"/>
      <c r="P3" s="205"/>
    </row>
    <row r="4" spans="1:16">
      <c r="A4" s="201" t="s">
        <v>467</v>
      </c>
      <c r="B4" s="206"/>
      <c r="C4" s="206"/>
      <c r="D4" s="206"/>
      <c r="E4" s="206"/>
      <c r="F4" s="206"/>
      <c r="G4" s="201" t="s">
        <v>547</v>
      </c>
      <c r="H4" s="206"/>
      <c r="I4" s="206"/>
      <c r="J4" s="206"/>
      <c r="K4" s="206"/>
      <c r="L4" s="206"/>
      <c r="M4" s="206"/>
      <c r="N4" s="207"/>
      <c r="O4" s="205"/>
      <c r="P4" s="205"/>
    </row>
    <row r="5" spans="1:16">
      <c r="A5" s="201" t="s">
        <v>467</v>
      </c>
      <c r="B5" s="206"/>
      <c r="C5" s="206"/>
      <c r="D5" s="206"/>
      <c r="E5" s="206"/>
      <c r="F5" s="206"/>
      <c r="G5" s="206" t="s">
        <v>589</v>
      </c>
      <c r="H5" s="206"/>
      <c r="I5" s="206"/>
      <c r="J5" s="206"/>
      <c r="K5" s="206"/>
      <c r="L5" s="206"/>
      <c r="M5" s="206"/>
      <c r="N5" s="207"/>
      <c r="O5" s="205"/>
      <c r="P5" s="205"/>
    </row>
    <row r="6" spans="1:16">
      <c r="A6" s="208"/>
      <c r="B6" s="209"/>
      <c r="C6" s="210"/>
      <c r="D6" s="209"/>
      <c r="E6" s="209"/>
      <c r="F6" s="210"/>
      <c r="G6" s="209"/>
      <c r="H6" s="209"/>
      <c r="I6" s="209"/>
      <c r="J6" s="209"/>
      <c r="K6" s="209"/>
      <c r="L6" s="209"/>
      <c r="M6" s="211"/>
      <c r="N6" s="212"/>
      <c r="O6" s="205"/>
      <c r="P6" s="205"/>
    </row>
    <row r="7" spans="1:16">
      <c r="A7" s="213"/>
      <c r="B7" s="214"/>
      <c r="C7" s="214"/>
      <c r="D7" s="214"/>
      <c r="E7" s="214"/>
      <c r="F7" s="214"/>
      <c r="G7" s="213" t="s">
        <v>548</v>
      </c>
      <c r="H7" s="214"/>
      <c r="I7" s="214"/>
      <c r="J7" s="214"/>
      <c r="K7" s="214"/>
      <c r="L7" s="214"/>
      <c r="M7" s="214"/>
      <c r="N7" s="215"/>
      <c r="O7" s="205"/>
      <c r="P7" s="205"/>
    </row>
    <row r="8" spans="1:16">
      <c r="A8" s="216"/>
      <c r="B8" s="217" t="s">
        <v>549</v>
      </c>
      <c r="C8" s="214"/>
      <c r="D8" s="214"/>
      <c r="E8" s="218"/>
      <c r="F8" s="218"/>
      <c r="G8" s="218"/>
      <c r="H8" s="218"/>
      <c r="I8" s="218"/>
      <c r="J8" s="218"/>
      <c r="K8" s="218"/>
      <c r="L8" s="218"/>
      <c r="M8" s="218"/>
      <c r="N8" s="219"/>
      <c r="O8" s="205"/>
      <c r="P8" s="205"/>
    </row>
    <row r="9" spans="1:16" s="199" customFormat="1" ht="26.25">
      <c r="A9" s="220"/>
      <c r="B9" s="221" t="s">
        <v>327</v>
      </c>
      <c r="C9" s="222" t="s">
        <v>550</v>
      </c>
      <c r="D9" s="221" t="s">
        <v>175</v>
      </c>
      <c r="E9" s="221" t="s">
        <v>551</v>
      </c>
      <c r="F9" s="221" t="s">
        <v>552</v>
      </c>
      <c r="G9" s="222" t="s">
        <v>105</v>
      </c>
      <c r="H9" s="221" t="s">
        <v>553</v>
      </c>
      <c r="I9" s="221" t="s">
        <v>83</v>
      </c>
      <c r="J9" s="221" t="s">
        <v>554</v>
      </c>
      <c r="K9" s="221" t="s">
        <v>555</v>
      </c>
      <c r="L9" s="221" t="s">
        <v>556</v>
      </c>
      <c r="M9" s="221" t="s">
        <v>557</v>
      </c>
      <c r="N9" s="223" t="s">
        <v>558</v>
      </c>
      <c r="O9" s="224"/>
      <c r="P9" s="224"/>
    </row>
    <row r="10" spans="1:16" s="200" customFormat="1">
      <c r="A10" s="225"/>
      <c r="B10" s="591">
        <v>33388118</v>
      </c>
      <c r="C10" s="591">
        <v>1651133945</v>
      </c>
      <c r="D10" s="591">
        <v>5681867</v>
      </c>
      <c r="E10" s="591">
        <v>53718122</v>
      </c>
      <c r="F10" s="591">
        <v>554332466</v>
      </c>
      <c r="G10" s="591">
        <v>3137790</v>
      </c>
      <c r="H10" s="591">
        <v>20863327.289999995</v>
      </c>
      <c r="I10" s="592">
        <v>42114728</v>
      </c>
      <c r="J10" s="591">
        <v>109866576</v>
      </c>
      <c r="K10" s="591">
        <v>613424271</v>
      </c>
      <c r="L10" s="591">
        <v>1231459301</v>
      </c>
      <c r="M10" s="591">
        <v>240701486</v>
      </c>
      <c r="N10" s="593">
        <v>64173886</v>
      </c>
      <c r="O10" s="226"/>
      <c r="P10" s="226"/>
    </row>
    <row r="11" spans="1:16" ht="26.25">
      <c r="A11" s="220" t="s">
        <v>559</v>
      </c>
      <c r="B11" s="594"/>
      <c r="C11" s="594"/>
      <c r="D11" s="594"/>
      <c r="E11" s="594">
        <v>2.5823395951769565E-2</v>
      </c>
      <c r="F11" s="594">
        <v>0.26647891299027243</v>
      </c>
      <c r="G11" s="595"/>
      <c r="H11" s="596"/>
      <c r="I11" s="596"/>
      <c r="J11" s="596"/>
      <c r="K11" s="596"/>
      <c r="L11" s="594">
        <v>0.59198758155045661</v>
      </c>
      <c r="M11" s="594">
        <v>0.11571010950750137</v>
      </c>
      <c r="N11" s="597"/>
      <c r="O11" s="205"/>
      <c r="P11" s="205"/>
    </row>
    <row r="12" spans="1:16" ht="26.25">
      <c r="A12" s="220" t="s">
        <v>560</v>
      </c>
      <c r="B12" s="594">
        <v>1.3166638057624129E-2</v>
      </c>
      <c r="C12" s="594">
        <v>0.65112633897100958</v>
      </c>
      <c r="D12" s="594">
        <v>2.2406499905313214E-3</v>
      </c>
      <c r="E12" s="594"/>
      <c r="F12" s="594"/>
      <c r="G12" s="594">
        <v>1.2373906558863969E-3</v>
      </c>
      <c r="H12" s="594">
        <v>8.2274741902248587E-3</v>
      </c>
      <c r="I12" s="594">
        <v>1.3463995281959056E-2</v>
      </c>
      <c r="J12" s="594">
        <v>4.3325995218492216E-2</v>
      </c>
      <c r="K12" s="594">
        <v>0.24190448087007893</v>
      </c>
      <c r="L12" s="594"/>
      <c r="M12" s="594"/>
      <c r="N12" s="598">
        <v>2.5307036764193547E-2</v>
      </c>
      <c r="O12" s="205"/>
      <c r="P12" s="205"/>
    </row>
    <row r="13" spans="1:16">
      <c r="A13" s="208"/>
      <c r="B13" s="227"/>
      <c r="C13" s="210"/>
      <c r="D13" s="209"/>
      <c r="E13" s="227"/>
      <c r="F13" s="210"/>
      <c r="G13" s="209"/>
      <c r="H13" s="209"/>
      <c r="I13" s="227"/>
      <c r="J13" s="228"/>
      <c r="K13" s="228"/>
      <c r="L13" s="209"/>
      <c r="M13" s="209"/>
      <c r="N13" s="212"/>
      <c r="O13" s="205"/>
      <c r="P13" s="205"/>
    </row>
    <row r="14" spans="1:16">
      <c r="A14" s="208"/>
      <c r="B14" s="227"/>
      <c r="C14" s="210"/>
      <c r="D14" s="209"/>
      <c r="E14" s="227"/>
      <c r="F14" s="210"/>
      <c r="G14" s="209"/>
      <c r="H14" s="209"/>
      <c r="I14" s="209"/>
      <c r="J14" s="209"/>
      <c r="K14" s="209"/>
      <c r="L14" s="209"/>
      <c r="M14" s="209"/>
      <c r="N14" s="212"/>
      <c r="O14" s="205"/>
      <c r="P14" s="205"/>
    </row>
    <row r="15" spans="1:16">
      <c r="A15" s="208"/>
      <c r="B15" s="227"/>
      <c r="C15" s="210"/>
      <c r="D15" s="209"/>
      <c r="E15" s="227"/>
      <c r="F15" s="210"/>
      <c r="G15" s="209"/>
      <c r="H15" s="209"/>
      <c r="I15" s="209"/>
      <c r="J15" s="209"/>
      <c r="K15" s="209"/>
      <c r="L15" s="209"/>
      <c r="M15" s="209"/>
      <c r="N15" s="212"/>
      <c r="O15" s="205"/>
      <c r="P15" s="205"/>
    </row>
    <row r="16" spans="1:16">
      <c r="A16" s="208"/>
      <c r="B16" s="227"/>
      <c r="C16" s="210"/>
      <c r="D16" s="209"/>
      <c r="E16" s="227"/>
      <c r="F16" s="210" t="s">
        <v>561</v>
      </c>
      <c r="G16" s="599">
        <v>2080211375</v>
      </c>
      <c r="H16" s="209"/>
      <c r="I16" s="209"/>
      <c r="J16" s="209"/>
      <c r="K16" s="209"/>
      <c r="L16" s="209"/>
      <c r="M16" s="209"/>
      <c r="N16" s="212"/>
      <c r="O16" s="205"/>
      <c r="P16" s="205"/>
    </row>
    <row r="17" spans="1:16">
      <c r="A17" s="208"/>
      <c r="B17" s="209"/>
      <c r="C17" s="210"/>
      <c r="D17" s="209"/>
      <c r="E17" s="227"/>
      <c r="F17" s="210"/>
      <c r="G17" s="600"/>
      <c r="H17" s="209"/>
      <c r="I17" s="209"/>
      <c r="J17" s="209"/>
      <c r="K17" s="209"/>
      <c r="L17" s="209"/>
      <c r="M17" s="209"/>
      <c r="N17" s="212"/>
      <c r="O17" s="205"/>
      <c r="P17" s="205"/>
    </row>
    <row r="18" spans="1:16">
      <c r="A18" s="208"/>
      <c r="B18" s="209"/>
      <c r="C18" s="209"/>
      <c r="D18" s="209"/>
      <c r="E18" s="227"/>
      <c r="F18" s="227" t="s">
        <v>562</v>
      </c>
      <c r="G18" s="601">
        <v>2535811940.29</v>
      </c>
      <c r="H18" s="209"/>
      <c r="I18" s="209"/>
      <c r="J18" s="209"/>
      <c r="K18" s="209"/>
      <c r="L18" s="209"/>
      <c r="M18" s="209"/>
      <c r="N18" s="212"/>
      <c r="O18" s="205"/>
      <c r="P18" s="205"/>
    </row>
    <row r="19" spans="1:16">
      <c r="A19" s="208"/>
      <c r="B19" s="227"/>
      <c r="C19" s="210"/>
      <c r="D19" s="209"/>
      <c r="E19" s="227"/>
      <c r="F19" s="210"/>
      <c r="G19" s="600"/>
      <c r="H19" s="209"/>
      <c r="I19" s="209"/>
      <c r="J19" s="209"/>
      <c r="K19" s="209"/>
      <c r="L19" s="209"/>
      <c r="M19" s="209"/>
      <c r="N19" s="212"/>
      <c r="O19" s="205"/>
      <c r="P19" s="229"/>
    </row>
    <row r="20" spans="1:16">
      <c r="A20" s="208"/>
      <c r="B20" s="227"/>
      <c r="C20" s="210"/>
      <c r="D20" s="209"/>
      <c r="E20" s="227"/>
      <c r="F20" s="210"/>
      <c r="G20" s="600"/>
      <c r="H20" s="209"/>
      <c r="I20" s="228"/>
      <c r="J20" s="209"/>
      <c r="K20" s="209"/>
      <c r="L20" s="209"/>
      <c r="M20" s="209"/>
      <c r="N20" s="212"/>
      <c r="O20" s="205"/>
      <c r="P20" s="205"/>
    </row>
    <row r="21" spans="1:16">
      <c r="A21" s="208"/>
      <c r="B21" s="227"/>
      <c r="C21" s="210"/>
      <c r="D21" s="209"/>
      <c r="E21" s="227"/>
      <c r="F21" s="227" t="s">
        <v>563</v>
      </c>
      <c r="G21" s="601">
        <v>2543784494.1934867</v>
      </c>
      <c r="H21" s="209"/>
      <c r="I21" s="228"/>
      <c r="J21" s="209"/>
      <c r="K21" s="209"/>
      <c r="L21" s="209"/>
      <c r="M21" s="209"/>
      <c r="N21" s="212"/>
      <c r="O21" s="205"/>
      <c r="P21" s="205"/>
    </row>
    <row r="22" spans="1:16">
      <c r="A22" s="208"/>
      <c r="B22" s="209"/>
      <c r="C22" s="210"/>
      <c r="D22" s="209"/>
      <c r="E22" s="227"/>
      <c r="F22" s="210"/>
      <c r="G22" s="209"/>
      <c r="H22" s="209"/>
      <c r="I22" s="209"/>
      <c r="J22" s="209"/>
      <c r="K22" s="209"/>
      <c r="L22" s="209"/>
      <c r="M22" s="209"/>
      <c r="N22" s="212"/>
      <c r="O22" s="205"/>
      <c r="P22" s="205"/>
    </row>
    <row r="23" spans="1:16" ht="13.5" customHeight="1" thickBot="1">
      <c r="A23" s="230"/>
      <c r="B23" s="231"/>
      <c r="C23" s="232"/>
      <c r="D23" s="231"/>
      <c r="E23" s="233"/>
      <c r="F23" s="232"/>
      <c r="G23" s="231"/>
      <c r="H23" s="231"/>
      <c r="I23" s="231"/>
      <c r="J23" s="231"/>
      <c r="K23" s="231"/>
      <c r="L23" s="231"/>
      <c r="M23" s="231"/>
      <c r="N23" s="234"/>
      <c r="O23" s="205"/>
      <c r="P23" s="205"/>
    </row>
    <row r="24" spans="1:16">
      <c r="A24" s="224"/>
      <c r="B24" s="205"/>
      <c r="C24" s="226"/>
      <c r="D24" s="205"/>
      <c r="E24" s="205"/>
      <c r="F24" s="226"/>
      <c r="G24" s="205"/>
      <c r="H24" s="205"/>
      <c r="I24" s="205"/>
      <c r="J24" s="205"/>
      <c r="K24" s="205"/>
      <c r="L24" s="205"/>
      <c r="M24" s="205"/>
      <c r="N24" s="205"/>
      <c r="O24" s="205"/>
      <c r="P24" s="205"/>
    </row>
    <row r="25" spans="1:16">
      <c r="A25" s="224"/>
      <c r="B25" s="229"/>
      <c r="C25" s="226"/>
      <c r="D25" s="205"/>
      <c r="E25" s="205"/>
      <c r="F25" s="226"/>
      <c r="G25" s="229"/>
      <c r="H25" s="205"/>
      <c r="I25" s="205"/>
      <c r="J25" s="205"/>
      <c r="K25" s="205"/>
      <c r="L25" s="205"/>
      <c r="M25" s="205"/>
      <c r="N25" s="205"/>
      <c r="O25" s="205"/>
      <c r="P25" s="205"/>
    </row>
    <row r="26" spans="1:16">
      <c r="A26" s="224"/>
      <c r="B26" s="205"/>
      <c r="C26" s="226"/>
      <c r="D26" s="205"/>
      <c r="E26" s="205"/>
      <c r="F26" s="226"/>
      <c r="G26" s="205"/>
      <c r="H26" s="205"/>
      <c r="I26" s="205"/>
      <c r="J26" s="205"/>
      <c r="K26" s="205"/>
      <c r="L26" s="205"/>
      <c r="M26" s="205"/>
      <c r="N26" s="205"/>
      <c r="O26" s="205"/>
      <c r="P26" s="205"/>
    </row>
    <row r="27" spans="1:16" ht="13.5" customHeight="1" thickBot="1">
      <c r="A27" s="224"/>
      <c r="B27" s="205"/>
      <c r="C27" s="226"/>
      <c r="D27" s="205"/>
      <c r="E27" s="205"/>
      <c r="F27" s="226"/>
      <c r="G27" s="205"/>
      <c r="H27" s="205"/>
      <c r="I27" s="205"/>
      <c r="J27" s="205"/>
      <c r="K27" s="205"/>
      <c r="L27" s="205"/>
      <c r="M27" s="205"/>
      <c r="N27" s="205"/>
      <c r="O27" s="205"/>
      <c r="P27" s="205"/>
    </row>
    <row r="28" spans="1:16">
      <c r="A28" s="235" t="s">
        <v>467</v>
      </c>
      <c r="B28" s="236"/>
      <c r="C28" s="236"/>
      <c r="D28" s="236"/>
      <c r="E28" s="236"/>
      <c r="F28" s="236"/>
      <c r="G28" s="235" t="s">
        <v>591</v>
      </c>
      <c r="H28" s="236"/>
      <c r="I28" s="236"/>
      <c r="J28" s="236"/>
      <c r="K28" s="236"/>
      <c r="L28" s="236"/>
      <c r="M28" s="236"/>
      <c r="N28" s="237"/>
      <c r="O28" s="205"/>
      <c r="P28" s="205"/>
    </row>
    <row r="29" spans="1:16">
      <c r="A29" s="238" t="s">
        <v>467</v>
      </c>
      <c r="B29" s="239"/>
      <c r="C29" s="239"/>
      <c r="D29" s="239"/>
      <c r="E29" s="239"/>
      <c r="F29" s="239"/>
      <c r="G29" s="238" t="s">
        <v>420</v>
      </c>
      <c r="H29" s="239"/>
      <c r="I29" s="239"/>
      <c r="J29" s="239"/>
      <c r="K29" s="239"/>
      <c r="L29" s="239"/>
      <c r="M29" s="239"/>
      <c r="N29" s="240"/>
      <c r="O29" s="205"/>
      <c r="P29" s="205"/>
    </row>
    <row r="30" spans="1:16">
      <c r="A30" s="238" t="s">
        <v>467</v>
      </c>
      <c r="B30" s="239"/>
      <c r="C30" s="239"/>
      <c r="D30" s="239"/>
      <c r="E30" s="239"/>
      <c r="F30" s="239"/>
      <c r="G30" s="238" t="s">
        <v>547</v>
      </c>
      <c r="H30" s="239"/>
      <c r="I30" s="239"/>
      <c r="J30" s="239"/>
      <c r="K30" s="239"/>
      <c r="L30" s="239"/>
      <c r="M30" s="239"/>
      <c r="N30" s="240"/>
      <c r="O30" s="205"/>
      <c r="P30" s="205"/>
    </row>
    <row r="31" spans="1:16">
      <c r="A31" s="238" t="s">
        <v>467</v>
      </c>
      <c r="B31" s="239"/>
      <c r="C31" s="239"/>
      <c r="D31" s="239"/>
      <c r="E31" s="239"/>
      <c r="F31" s="239"/>
      <c r="G31" s="239" t="s">
        <v>589</v>
      </c>
      <c r="H31" s="239"/>
      <c r="I31" s="239"/>
      <c r="J31" s="239"/>
      <c r="K31" s="239"/>
      <c r="L31" s="239"/>
      <c r="M31" s="239"/>
      <c r="N31" s="240"/>
      <c r="O31" s="205"/>
      <c r="P31" s="205"/>
    </row>
    <row r="32" spans="1:16">
      <c r="A32" s="241"/>
      <c r="B32" s="205"/>
      <c r="C32" s="242"/>
      <c r="D32" s="205"/>
      <c r="E32" s="205"/>
      <c r="F32" s="242"/>
      <c r="G32" s="205"/>
      <c r="H32" s="205"/>
      <c r="I32" s="205"/>
      <c r="J32" s="205"/>
      <c r="K32" s="205"/>
      <c r="L32" s="205"/>
      <c r="M32" s="205"/>
      <c r="N32" s="243"/>
      <c r="O32" s="205"/>
      <c r="P32" s="205"/>
    </row>
    <row r="33" spans="1:16">
      <c r="A33" s="241"/>
      <c r="B33" s="205"/>
      <c r="C33" s="242"/>
      <c r="D33" s="205"/>
      <c r="E33" s="205"/>
      <c r="F33" s="242"/>
      <c r="G33" s="205"/>
      <c r="H33" s="205"/>
      <c r="I33" s="205"/>
      <c r="J33" s="205"/>
      <c r="K33" s="205"/>
      <c r="L33" s="205"/>
      <c r="M33" s="205"/>
      <c r="N33" s="243"/>
      <c r="O33" s="205"/>
      <c r="P33" s="205"/>
    </row>
    <row r="34" spans="1:16">
      <c r="A34" s="241"/>
      <c r="B34" s="205"/>
      <c r="C34" s="242"/>
      <c r="D34" s="205"/>
      <c r="E34" s="205"/>
      <c r="F34" s="242"/>
      <c r="G34" s="205"/>
      <c r="H34" s="205"/>
      <c r="I34" s="205"/>
      <c r="J34" s="205"/>
      <c r="K34" s="205"/>
      <c r="L34" s="205"/>
      <c r="M34" s="205"/>
      <c r="N34" s="243"/>
      <c r="O34" s="205"/>
      <c r="P34" s="205"/>
    </row>
    <row r="35" spans="1:16">
      <c r="A35" s="241"/>
      <c r="B35" s="205"/>
      <c r="C35" s="242"/>
      <c r="D35" s="205"/>
      <c r="E35" s="205"/>
      <c r="F35" s="242"/>
      <c r="G35" s="205"/>
      <c r="H35" s="205"/>
      <c r="I35" s="205"/>
      <c r="J35" s="205"/>
      <c r="K35" s="205"/>
      <c r="L35" s="205"/>
      <c r="M35" s="205"/>
      <c r="N35" s="243"/>
      <c r="O35" s="205"/>
      <c r="P35" s="205"/>
    </row>
    <row r="36" spans="1:16">
      <c r="A36" s="241"/>
      <c r="B36" s="205"/>
      <c r="C36" s="242"/>
      <c r="D36" s="205"/>
      <c r="E36" s="205"/>
      <c r="F36" s="242"/>
      <c r="G36" s="205"/>
      <c r="H36" s="205"/>
      <c r="I36" s="205"/>
      <c r="J36" s="205"/>
      <c r="K36" s="205"/>
      <c r="L36" s="205"/>
      <c r="M36" s="205"/>
      <c r="N36" s="243"/>
      <c r="O36" s="205"/>
      <c r="P36" s="205"/>
    </row>
    <row r="37" spans="1:16">
      <c r="A37" s="241"/>
      <c r="B37" s="205"/>
      <c r="C37" s="242"/>
      <c r="D37" s="205"/>
      <c r="E37" s="205"/>
      <c r="F37" s="242"/>
      <c r="G37" s="205"/>
      <c r="H37" s="205"/>
      <c r="I37" s="205"/>
      <c r="J37" s="205"/>
      <c r="K37" s="205"/>
      <c r="L37" s="205"/>
      <c r="M37" s="205"/>
      <c r="N37" s="243"/>
      <c r="O37" s="205"/>
      <c r="P37" s="205"/>
    </row>
    <row r="38" spans="1:16">
      <c r="A38" s="241"/>
      <c r="B38" s="205"/>
      <c r="C38" s="242"/>
      <c r="D38" s="205"/>
      <c r="E38" s="205"/>
      <c r="F38" s="242"/>
      <c r="G38" s="205"/>
      <c r="H38" s="205"/>
      <c r="I38" s="205"/>
      <c r="J38" s="205"/>
      <c r="K38" s="205"/>
      <c r="L38" s="205"/>
      <c r="M38" s="205"/>
      <c r="N38" s="243"/>
      <c r="O38" s="205"/>
      <c r="P38" s="205"/>
    </row>
    <row r="39" spans="1:16">
      <c r="A39" s="241"/>
      <c r="B39" s="205"/>
      <c r="C39" s="242"/>
      <c r="D39" s="205"/>
      <c r="E39" s="205"/>
      <c r="F39" s="242"/>
      <c r="G39" s="205"/>
      <c r="H39" s="205"/>
      <c r="I39" s="205"/>
      <c r="J39" s="205"/>
      <c r="K39" s="205"/>
      <c r="L39" s="205"/>
      <c r="M39" s="205"/>
      <c r="N39" s="243"/>
      <c r="O39" s="205"/>
      <c r="P39" s="205"/>
    </row>
    <row r="40" spans="1:16">
      <c r="A40" s="241"/>
      <c r="B40" s="205"/>
      <c r="C40" s="242"/>
      <c r="D40" s="205"/>
      <c r="E40" s="205"/>
      <c r="F40" s="242"/>
      <c r="G40" s="205"/>
      <c r="H40" s="205"/>
      <c r="I40" s="205"/>
      <c r="J40" s="205"/>
      <c r="K40" s="205"/>
      <c r="L40" s="205"/>
      <c r="M40" s="205"/>
      <c r="N40" s="243"/>
      <c r="O40" s="205"/>
      <c r="P40" s="205"/>
    </row>
    <row r="41" spans="1:16">
      <c r="A41" s="241"/>
      <c r="B41" s="205"/>
      <c r="C41" s="242"/>
      <c r="D41" s="205"/>
      <c r="E41" s="205"/>
      <c r="F41" s="242"/>
      <c r="G41" s="205"/>
      <c r="H41" s="205"/>
      <c r="I41" s="205"/>
      <c r="J41" s="205"/>
      <c r="K41" s="205"/>
      <c r="L41" s="205"/>
      <c r="M41" s="205"/>
      <c r="N41" s="243"/>
      <c r="O41" s="205"/>
      <c r="P41" s="205"/>
    </row>
    <row r="42" spans="1:16">
      <c r="A42" s="241"/>
      <c r="B42" s="205"/>
      <c r="C42" s="242"/>
      <c r="D42" s="205"/>
      <c r="E42" s="205"/>
      <c r="F42" s="242"/>
      <c r="G42" s="205"/>
      <c r="H42" s="205"/>
      <c r="I42" s="205"/>
      <c r="J42" s="205"/>
      <c r="K42" s="205"/>
      <c r="L42" s="205"/>
      <c r="M42" s="205"/>
      <c r="N42" s="243"/>
      <c r="O42" s="205"/>
      <c r="P42" s="205"/>
    </row>
    <row r="43" spans="1:16">
      <c r="A43" s="241"/>
      <c r="B43" s="205"/>
      <c r="C43" s="242"/>
      <c r="D43" s="205"/>
      <c r="E43" s="205"/>
      <c r="F43" s="242"/>
      <c r="G43" s="205"/>
      <c r="H43" s="205"/>
      <c r="I43" s="205"/>
      <c r="J43" s="205"/>
      <c r="K43" s="205"/>
      <c r="L43" s="205"/>
      <c r="M43" s="205"/>
      <c r="N43" s="243"/>
      <c r="O43" s="205"/>
      <c r="P43" s="205"/>
    </row>
    <row r="44" spans="1:16">
      <c r="A44" s="241"/>
      <c r="B44" s="205"/>
      <c r="C44" s="242"/>
      <c r="D44" s="205"/>
      <c r="E44" s="205"/>
      <c r="F44" s="242"/>
      <c r="G44" s="205"/>
      <c r="H44" s="205"/>
      <c r="I44" s="205"/>
      <c r="J44" s="205"/>
      <c r="K44" s="205"/>
      <c r="L44" s="205"/>
      <c r="M44" s="205"/>
      <c r="N44" s="243"/>
      <c r="O44" s="205"/>
      <c r="P44" s="205"/>
    </row>
    <row r="45" spans="1:16">
      <c r="A45" s="241"/>
      <c r="B45" s="205"/>
      <c r="C45" s="242"/>
      <c r="D45" s="205"/>
      <c r="E45" s="205"/>
      <c r="F45" s="242"/>
      <c r="G45" s="205"/>
      <c r="H45" s="205"/>
      <c r="I45" s="205"/>
      <c r="J45" s="205"/>
      <c r="K45" s="205"/>
      <c r="L45" s="205"/>
      <c r="M45" s="205"/>
      <c r="N45" s="243"/>
      <c r="O45" s="205"/>
      <c r="P45" s="205"/>
    </row>
    <row r="46" spans="1:16">
      <c r="A46" s="241"/>
      <c r="B46" s="205"/>
      <c r="C46" s="242"/>
      <c r="D46" s="205"/>
      <c r="E46" s="205"/>
      <c r="F46" s="242"/>
      <c r="G46" s="205"/>
      <c r="H46" s="205"/>
      <c r="I46" s="205"/>
      <c r="J46" s="205"/>
      <c r="K46" s="205"/>
      <c r="L46" s="205"/>
      <c r="M46" s="205"/>
      <c r="N46" s="243"/>
      <c r="O46" s="205"/>
      <c r="P46" s="205"/>
    </row>
    <row r="47" spans="1:16">
      <c r="A47" s="241"/>
      <c r="B47" s="205"/>
      <c r="C47" s="242"/>
      <c r="D47" s="205"/>
      <c r="E47" s="205"/>
      <c r="F47" s="242"/>
      <c r="G47" s="205"/>
      <c r="H47" s="205"/>
      <c r="I47" s="205"/>
      <c r="J47" s="205"/>
      <c r="K47" s="205"/>
      <c r="L47" s="205"/>
      <c r="M47" s="205"/>
      <c r="N47" s="243"/>
      <c r="O47" s="205"/>
      <c r="P47" s="205"/>
    </row>
    <row r="48" spans="1:16">
      <c r="A48" s="241"/>
      <c r="B48" s="205"/>
      <c r="C48" s="242"/>
      <c r="D48" s="205"/>
      <c r="E48" s="205"/>
      <c r="F48" s="242"/>
      <c r="G48" s="205"/>
      <c r="H48" s="205"/>
      <c r="I48" s="205"/>
      <c r="J48" s="205"/>
      <c r="K48" s="205"/>
      <c r="L48" s="205"/>
      <c r="M48" s="205"/>
      <c r="N48" s="243"/>
      <c r="O48" s="205"/>
      <c r="P48" s="205"/>
    </row>
    <row r="49" spans="1:16">
      <c r="A49" s="241"/>
      <c r="B49" s="205"/>
      <c r="C49" s="242"/>
      <c r="D49" s="205"/>
      <c r="E49" s="205"/>
      <c r="F49" s="242"/>
      <c r="G49" s="205"/>
      <c r="H49" s="205"/>
      <c r="I49" s="205"/>
      <c r="J49" s="205"/>
      <c r="K49" s="205"/>
      <c r="L49" s="205"/>
      <c r="M49" s="205"/>
      <c r="N49" s="243"/>
      <c r="O49" s="205"/>
      <c r="P49" s="205"/>
    </row>
    <row r="50" spans="1:16">
      <c r="A50" s="241"/>
      <c r="B50" s="205"/>
      <c r="C50" s="242"/>
      <c r="D50" s="205"/>
      <c r="E50" s="205"/>
      <c r="F50" s="242"/>
      <c r="G50" s="205"/>
      <c r="H50" s="205"/>
      <c r="I50" s="205"/>
      <c r="J50" s="205"/>
      <c r="K50" s="205"/>
      <c r="L50" s="205"/>
      <c r="M50" s="205"/>
      <c r="N50" s="243"/>
      <c r="O50" s="205"/>
      <c r="P50" s="205"/>
    </row>
    <row r="51" spans="1:16">
      <c r="A51" s="241"/>
      <c r="B51" s="205"/>
      <c r="C51" s="242"/>
      <c r="D51" s="205"/>
      <c r="E51" s="205"/>
      <c r="F51" s="242"/>
      <c r="G51" s="205"/>
      <c r="H51" s="205"/>
      <c r="I51" s="205"/>
      <c r="J51" s="205"/>
      <c r="K51" s="205"/>
      <c r="L51" s="205"/>
      <c r="M51" s="205"/>
      <c r="N51" s="243"/>
      <c r="O51" s="205"/>
      <c r="P51" s="205"/>
    </row>
    <row r="52" spans="1:16">
      <c r="A52" s="241"/>
      <c r="B52" s="205"/>
      <c r="C52" s="242"/>
      <c r="D52" s="205"/>
      <c r="E52" s="205"/>
      <c r="F52" s="242"/>
      <c r="G52" s="205"/>
      <c r="H52" s="205"/>
      <c r="I52" s="205"/>
      <c r="J52" s="205"/>
      <c r="K52" s="205"/>
      <c r="L52" s="205"/>
      <c r="M52" s="205"/>
      <c r="N52" s="243"/>
      <c r="O52" s="205"/>
      <c r="P52" s="205"/>
    </row>
    <row r="53" spans="1:16">
      <c r="A53" s="241"/>
      <c r="B53" s="205"/>
      <c r="C53" s="242"/>
      <c r="D53" s="205"/>
      <c r="E53" s="205"/>
      <c r="F53" s="242"/>
      <c r="G53" s="205"/>
      <c r="H53" s="205"/>
      <c r="I53" s="205"/>
      <c r="J53" s="205"/>
      <c r="K53" s="205"/>
      <c r="L53" s="205"/>
      <c r="M53" s="205"/>
      <c r="N53" s="243"/>
      <c r="O53" s="205"/>
      <c r="P53" s="205"/>
    </row>
    <row r="54" spans="1:16">
      <c r="A54" s="241"/>
      <c r="B54" s="205"/>
      <c r="C54" s="242"/>
      <c r="D54" s="205"/>
      <c r="E54" s="205"/>
      <c r="F54" s="242"/>
      <c r="G54" s="205"/>
      <c r="H54" s="205"/>
      <c r="I54" s="205"/>
      <c r="J54" s="205"/>
      <c r="K54" s="205"/>
      <c r="L54" s="205"/>
      <c r="M54" s="205"/>
      <c r="N54" s="243"/>
      <c r="O54" s="205"/>
      <c r="P54" s="205"/>
    </row>
    <row r="55" spans="1:16">
      <c r="A55" s="241"/>
      <c r="B55" s="205"/>
      <c r="C55" s="242"/>
      <c r="D55" s="205"/>
      <c r="E55" s="205"/>
      <c r="F55" s="242"/>
      <c r="G55" s="205"/>
      <c r="H55" s="205"/>
      <c r="I55" s="205"/>
      <c r="J55" s="205"/>
      <c r="K55" s="205"/>
      <c r="L55" s="205"/>
      <c r="M55" s="205"/>
      <c r="N55" s="243"/>
      <c r="O55" s="205"/>
      <c r="P55" s="205"/>
    </row>
    <row r="56" spans="1:16" ht="15">
      <c r="A56" s="244"/>
      <c r="B56" s="245"/>
      <c r="C56" s="246"/>
      <c r="D56" s="246"/>
      <c r="E56" s="246"/>
      <c r="F56" s="245" t="s">
        <v>564</v>
      </c>
      <c r="G56" s="246"/>
      <c r="H56" s="246"/>
      <c r="I56" s="246"/>
      <c r="J56" s="247"/>
      <c r="K56" s="245"/>
      <c r="L56" s="248" t="s">
        <v>548</v>
      </c>
      <c r="M56" s="246"/>
      <c r="N56" s="247"/>
      <c r="O56" s="205"/>
      <c r="P56" s="205"/>
    </row>
    <row r="57" spans="1:16" s="199" customFormat="1" ht="26.25">
      <c r="A57" s="249"/>
      <c r="B57" s="250" t="s">
        <v>327</v>
      </c>
      <c r="C57" s="251" t="s">
        <v>550</v>
      </c>
      <c r="D57" s="250" t="s">
        <v>175</v>
      </c>
      <c r="E57" s="251" t="s">
        <v>105</v>
      </c>
      <c r="F57" s="250" t="s">
        <v>553</v>
      </c>
      <c r="G57" s="250" t="s">
        <v>83</v>
      </c>
      <c r="H57" s="250" t="s">
        <v>554</v>
      </c>
      <c r="I57" s="252" t="s">
        <v>555</v>
      </c>
      <c r="J57" s="250" t="s">
        <v>565</v>
      </c>
      <c r="K57" s="253" t="s">
        <v>551</v>
      </c>
      <c r="L57" s="254" t="s">
        <v>552</v>
      </c>
      <c r="M57" s="250" t="s">
        <v>556</v>
      </c>
      <c r="N57" s="255" t="s">
        <v>557</v>
      </c>
      <c r="O57" s="224"/>
      <c r="P57" s="224"/>
    </row>
    <row r="58" spans="1:16" ht="26.25">
      <c r="A58" s="249" t="s">
        <v>559</v>
      </c>
      <c r="B58" s="602"/>
      <c r="C58" s="602"/>
      <c r="D58" s="602"/>
      <c r="E58" s="602"/>
      <c r="F58" s="602"/>
      <c r="G58" s="602"/>
      <c r="H58" s="602"/>
      <c r="I58" s="603"/>
      <c r="J58" s="602"/>
      <c r="K58" s="604">
        <v>2.5823395951769565E-2</v>
      </c>
      <c r="L58" s="602">
        <v>0.26647891299027243</v>
      </c>
      <c r="M58" s="602">
        <v>0.59198758155045661</v>
      </c>
      <c r="N58" s="605">
        <v>0.11571010950750137</v>
      </c>
      <c r="O58" s="205"/>
      <c r="P58" s="205"/>
    </row>
    <row r="59" spans="1:16" ht="26.25" customHeight="1" thickBot="1">
      <c r="A59" s="256" t="s">
        <v>560</v>
      </c>
      <c r="B59" s="606">
        <v>1.3166638057624129E-2</v>
      </c>
      <c r="C59" s="606">
        <v>0.65112633897100958</v>
      </c>
      <c r="D59" s="606">
        <v>2.2406499905313214E-3</v>
      </c>
      <c r="E59" s="606">
        <v>1.2373906558863969E-3</v>
      </c>
      <c r="F59" s="606">
        <v>8.2274741902248587E-3</v>
      </c>
      <c r="G59" s="606">
        <v>1.3463995281959056E-2</v>
      </c>
      <c r="H59" s="606">
        <v>4.3325995218492216E-2</v>
      </c>
      <c r="I59" s="607">
        <v>0.24190448087007893</v>
      </c>
      <c r="J59" s="606">
        <v>2.5307036764193547E-2</v>
      </c>
      <c r="K59" s="608"/>
      <c r="L59" s="606"/>
      <c r="M59" s="606"/>
      <c r="N59" s="609"/>
      <c r="O59" s="205"/>
      <c r="P59" s="205"/>
    </row>
    <row r="60" spans="1:16">
      <c r="A60" s="224"/>
      <c r="B60" s="205"/>
      <c r="C60" s="226"/>
      <c r="D60" s="205"/>
      <c r="E60" s="205"/>
      <c r="F60" s="226"/>
      <c r="G60" s="205"/>
      <c r="H60" s="205"/>
      <c r="I60" s="205"/>
      <c r="J60" s="205"/>
      <c r="K60" s="205"/>
      <c r="L60" s="205"/>
      <c r="M60" s="205"/>
      <c r="N60" s="205"/>
      <c r="O60" s="205"/>
      <c r="P60" s="205"/>
    </row>
    <row r="61" spans="1:16" ht="18">
      <c r="A61" s="482" t="s">
        <v>765</v>
      </c>
      <c r="B61" s="205"/>
      <c r="C61" s="226"/>
      <c r="D61" s="205"/>
      <c r="E61" s="205"/>
      <c r="F61" s="226"/>
      <c r="G61" s="205"/>
      <c r="H61" s="205"/>
      <c r="I61" s="205"/>
      <c r="J61" s="205"/>
      <c r="K61" s="205"/>
      <c r="L61" s="205"/>
      <c r="M61" s="205"/>
      <c r="N61" s="205"/>
      <c r="O61" s="205"/>
      <c r="P61" s="205"/>
    </row>
    <row r="62" spans="1:16">
      <c r="A62" s="224"/>
      <c r="B62" s="205"/>
      <c r="C62" s="226"/>
      <c r="D62" s="205"/>
      <c r="E62" s="205"/>
      <c r="F62" s="226"/>
      <c r="G62" s="205"/>
      <c r="H62" s="205"/>
      <c r="I62" s="205"/>
      <c r="J62" s="205"/>
      <c r="K62" s="205"/>
      <c r="L62" s="205"/>
      <c r="M62" s="205"/>
      <c r="N62" s="205"/>
      <c r="O62" s="205"/>
      <c r="P62" s="205"/>
    </row>
    <row r="63" spans="1:16">
      <c r="A63" s="224"/>
      <c r="B63" s="205"/>
      <c r="C63" s="226"/>
      <c r="D63" s="205"/>
      <c r="E63" s="205"/>
      <c r="F63" s="226"/>
      <c r="G63" s="205"/>
      <c r="H63" s="205"/>
      <c r="I63" s="205"/>
      <c r="J63" s="205"/>
      <c r="K63" s="205"/>
      <c r="L63" s="205"/>
      <c r="M63" s="205"/>
      <c r="N63" s="205"/>
      <c r="O63" s="205"/>
      <c r="P63" s="205"/>
    </row>
    <row r="64" spans="1:16">
      <c r="A64" s="224"/>
      <c r="B64" s="205"/>
      <c r="C64" s="226"/>
      <c r="D64" s="205"/>
      <c r="E64" s="205"/>
      <c r="F64" s="226"/>
      <c r="G64" s="205"/>
      <c r="H64" s="205"/>
      <c r="I64" s="205"/>
      <c r="J64" s="205"/>
      <c r="K64" s="205"/>
      <c r="L64" s="205"/>
      <c r="M64" s="205"/>
      <c r="N64" s="205"/>
      <c r="O64" s="205"/>
      <c r="P64" s="205"/>
    </row>
    <row r="65" spans="1:16">
      <c r="A65" s="224"/>
      <c r="B65" s="205"/>
      <c r="C65" s="226"/>
      <c r="D65" s="205"/>
      <c r="E65" s="205"/>
      <c r="F65" s="226"/>
      <c r="G65" s="205"/>
      <c r="H65" s="205"/>
      <c r="I65" s="205"/>
      <c r="J65" s="205"/>
      <c r="K65" s="205"/>
      <c r="L65" s="205"/>
      <c r="M65" s="205"/>
      <c r="N65" s="205"/>
      <c r="O65" s="205"/>
      <c r="P65" s="205"/>
    </row>
    <row r="66" spans="1:16">
      <c r="A66" s="224"/>
      <c r="B66" s="205"/>
      <c r="C66" s="226"/>
      <c r="D66" s="205"/>
      <c r="E66" s="205"/>
      <c r="F66" s="226"/>
      <c r="G66" s="205"/>
      <c r="H66" s="205"/>
      <c r="I66" s="205"/>
      <c r="J66" s="205"/>
      <c r="K66" s="205"/>
      <c r="L66" s="205"/>
      <c r="M66" s="205"/>
      <c r="N66" s="205"/>
      <c r="O66" s="205"/>
      <c r="P66" s="205"/>
    </row>
    <row r="67" spans="1:16">
      <c r="A67" s="224"/>
      <c r="B67" s="205"/>
      <c r="C67" s="226"/>
      <c r="D67" s="205"/>
      <c r="E67" s="205"/>
      <c r="F67" s="226"/>
      <c r="G67" s="205"/>
      <c r="H67" s="205"/>
      <c r="I67" s="205"/>
      <c r="J67" s="205"/>
      <c r="K67" s="205"/>
      <c r="L67" s="205"/>
      <c r="M67" s="205"/>
      <c r="N67" s="205"/>
      <c r="O67" s="205"/>
      <c r="P67" s="205"/>
    </row>
    <row r="68" spans="1:16">
      <c r="A68" s="224"/>
      <c r="B68" s="205"/>
      <c r="C68" s="226"/>
      <c r="D68" s="205"/>
      <c r="E68" s="205"/>
      <c r="F68" s="226"/>
      <c r="G68" s="205"/>
      <c r="H68" s="205"/>
      <c r="I68" s="205"/>
      <c r="J68" s="205"/>
      <c r="K68" s="205"/>
      <c r="L68" s="205"/>
      <c r="M68" s="205"/>
      <c r="N68" s="205"/>
      <c r="O68" s="205"/>
      <c r="P68" s="205"/>
    </row>
    <row r="69" spans="1:16">
      <c r="A69" s="224"/>
      <c r="B69" s="205"/>
      <c r="C69" s="226"/>
      <c r="D69" s="205"/>
      <c r="E69" s="205"/>
      <c r="F69" s="226"/>
      <c r="G69" s="205"/>
      <c r="H69" s="205"/>
      <c r="I69" s="205"/>
      <c r="J69" s="205"/>
      <c r="K69" s="205"/>
      <c r="L69" s="205"/>
      <c r="M69" s="205"/>
      <c r="N69" s="205"/>
      <c r="O69" s="205"/>
      <c r="P69" s="205"/>
    </row>
    <row r="70" spans="1:16">
      <c r="A70" s="224"/>
      <c r="B70" s="205"/>
      <c r="C70" s="226"/>
      <c r="D70" s="205"/>
      <c r="E70" s="205"/>
      <c r="F70" s="226"/>
      <c r="G70" s="205"/>
      <c r="H70" s="205"/>
      <c r="I70" s="205"/>
      <c r="J70" s="205"/>
      <c r="K70" s="205"/>
      <c r="L70" s="205"/>
      <c r="M70" s="205"/>
      <c r="N70" s="205"/>
      <c r="O70" s="205"/>
      <c r="P70" s="205"/>
    </row>
    <row r="71" spans="1:16">
      <c r="A71" s="224"/>
      <c r="B71" s="205"/>
      <c r="C71" s="226"/>
      <c r="D71" s="205"/>
      <c r="E71" s="205"/>
      <c r="F71" s="226"/>
      <c r="G71" s="205"/>
      <c r="H71" s="205"/>
      <c r="I71" s="205"/>
      <c r="J71" s="205"/>
      <c r="K71" s="205"/>
      <c r="L71" s="205"/>
      <c r="M71" s="205"/>
      <c r="N71" s="205"/>
      <c r="O71" s="205"/>
      <c r="P71" s="205"/>
    </row>
    <row r="72" spans="1:16">
      <c r="A72" s="224"/>
      <c r="B72" s="205"/>
      <c r="C72" s="226"/>
      <c r="D72" s="205"/>
      <c r="E72" s="205"/>
      <c r="F72" s="226"/>
      <c r="G72" s="205"/>
      <c r="H72" s="205"/>
      <c r="I72" s="205"/>
      <c r="J72" s="205"/>
      <c r="K72" s="205"/>
      <c r="L72" s="205"/>
      <c r="M72" s="205"/>
      <c r="N72" s="205"/>
      <c r="O72" s="205"/>
      <c r="P72" s="205"/>
    </row>
    <row r="73" spans="1:16">
      <c r="A73" s="224"/>
      <c r="B73" s="205"/>
      <c r="C73" s="226"/>
      <c r="D73" s="205"/>
      <c r="E73" s="205"/>
      <c r="F73" s="226"/>
      <c r="G73" s="205"/>
      <c r="H73" s="205"/>
      <c r="I73" s="205"/>
      <c r="J73" s="205"/>
      <c r="K73" s="205"/>
      <c r="L73" s="205"/>
      <c r="M73" s="205"/>
      <c r="N73" s="205"/>
      <c r="O73" s="205"/>
      <c r="P73" s="205"/>
    </row>
    <row r="74" spans="1:16">
      <c r="A74" s="224"/>
      <c r="B74" s="205"/>
      <c r="C74" s="226"/>
      <c r="D74" s="205"/>
      <c r="E74" s="205"/>
      <c r="F74" s="226"/>
      <c r="G74" s="205"/>
      <c r="H74" s="205"/>
      <c r="I74" s="205"/>
      <c r="J74" s="205"/>
      <c r="K74" s="205"/>
      <c r="L74" s="205"/>
      <c r="M74" s="205"/>
      <c r="N74" s="205"/>
      <c r="O74" s="205"/>
      <c r="P74" s="205"/>
    </row>
    <row r="75" spans="1:16">
      <c r="A75" s="224"/>
      <c r="B75" s="205"/>
      <c r="C75" s="226"/>
      <c r="D75" s="205"/>
      <c r="E75" s="205"/>
      <c r="F75" s="226"/>
      <c r="G75" s="205"/>
      <c r="H75" s="205"/>
      <c r="I75" s="205"/>
      <c r="J75" s="205"/>
      <c r="K75" s="205"/>
      <c r="L75" s="205"/>
      <c r="M75" s="205"/>
      <c r="N75" s="205"/>
      <c r="O75" s="205"/>
      <c r="P75" s="205"/>
    </row>
    <row r="76" spans="1:16">
      <c r="A76" s="224"/>
      <c r="B76" s="205"/>
      <c r="C76" s="226"/>
      <c r="D76" s="205"/>
      <c r="E76" s="205"/>
      <c r="F76" s="226"/>
      <c r="G76" s="205"/>
      <c r="H76" s="205"/>
      <c r="I76" s="205"/>
      <c r="J76" s="205"/>
      <c r="K76" s="205"/>
      <c r="L76" s="205"/>
      <c r="M76" s="205"/>
      <c r="N76" s="205"/>
      <c r="O76" s="205"/>
      <c r="P76" s="205"/>
    </row>
    <row r="77" spans="1:16">
      <c r="A77" s="224"/>
      <c r="B77" s="205"/>
      <c r="C77" s="226"/>
      <c r="D77" s="205"/>
      <c r="E77" s="205"/>
      <c r="F77" s="226"/>
      <c r="G77" s="205"/>
      <c r="H77" s="205"/>
      <c r="I77" s="205"/>
      <c r="J77" s="205"/>
      <c r="K77" s="205"/>
      <c r="L77" s="205"/>
      <c r="M77" s="205"/>
      <c r="N77" s="205"/>
      <c r="O77" s="205"/>
      <c r="P77" s="205"/>
    </row>
    <row r="78" spans="1:16">
      <c r="A78" s="224"/>
      <c r="B78" s="205"/>
      <c r="C78" s="226"/>
      <c r="D78" s="205"/>
      <c r="E78" s="205"/>
      <c r="F78" s="226"/>
      <c r="G78" s="205"/>
      <c r="H78" s="205"/>
      <c r="I78" s="205"/>
      <c r="J78" s="205"/>
      <c r="K78" s="205"/>
      <c r="L78" s="205"/>
      <c r="M78" s="205"/>
      <c r="N78" s="205"/>
      <c r="O78" s="205"/>
      <c r="P78" s="205"/>
    </row>
    <row r="79" spans="1:16">
      <c r="A79" s="224"/>
      <c r="B79" s="205"/>
      <c r="C79" s="226"/>
      <c r="D79" s="205"/>
      <c r="E79" s="205"/>
      <c r="F79" s="226"/>
      <c r="G79" s="205"/>
      <c r="H79" s="205"/>
      <c r="I79" s="205"/>
      <c r="J79" s="205"/>
      <c r="K79" s="205"/>
      <c r="L79" s="205"/>
      <c r="M79" s="205"/>
      <c r="N79" s="205"/>
      <c r="O79" s="205"/>
      <c r="P79" s="205"/>
    </row>
    <row r="80" spans="1:16">
      <c r="A80" s="224"/>
      <c r="B80" s="205"/>
      <c r="C80" s="226"/>
      <c r="D80" s="205"/>
      <c r="E80" s="205"/>
      <c r="F80" s="226"/>
      <c r="G80" s="205"/>
      <c r="H80" s="205"/>
      <c r="I80" s="205"/>
      <c r="J80" s="205"/>
      <c r="K80" s="205"/>
      <c r="L80" s="205"/>
      <c r="M80" s="205"/>
      <c r="N80" s="205"/>
      <c r="O80" s="205"/>
      <c r="P80" s="205"/>
    </row>
    <row r="81" spans="1:16">
      <c r="A81" s="224"/>
      <c r="B81" s="205"/>
      <c r="C81" s="226"/>
      <c r="D81" s="205"/>
      <c r="E81" s="205"/>
      <c r="F81" s="226"/>
      <c r="G81" s="205"/>
      <c r="H81" s="205"/>
      <c r="I81" s="205"/>
      <c r="J81" s="205"/>
      <c r="K81" s="205"/>
      <c r="L81" s="205"/>
      <c r="M81" s="205"/>
      <c r="N81" s="205"/>
      <c r="O81" s="205"/>
      <c r="P81" s="205"/>
    </row>
    <row r="82" spans="1:16">
      <c r="A82" s="224"/>
      <c r="B82" s="205"/>
      <c r="C82" s="226"/>
      <c r="D82" s="205"/>
      <c r="E82" s="205"/>
      <c r="F82" s="226"/>
      <c r="G82" s="205"/>
      <c r="H82" s="205"/>
      <c r="I82" s="205"/>
      <c r="J82" s="205"/>
      <c r="K82" s="205"/>
      <c r="L82" s="205"/>
      <c r="M82" s="205"/>
      <c r="N82" s="205"/>
      <c r="O82" s="205"/>
      <c r="P82" s="205"/>
    </row>
  </sheetData>
  <hyperlinks>
    <hyperlink ref="A1" location="'Table of Contents'!A1" display="Return to Table of Contents" xr:uid="{B0D151F2-88C2-4B22-9B21-0D443A9DA5D4}"/>
    <hyperlink ref="A61" location="'Table of Contents'!A1" display="Return to Table of Contents" xr:uid="{4336C88A-9C14-491F-B7C6-0D51C97A7620}"/>
  </hyperlinks>
  <pageMargins left="0.7" right="0.7" top="0.75" bottom="0.75" header="0.3" footer="0.3"/>
  <pageSetup scale="52"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3D64-F719-4DF5-AA4E-426D88D22FB5}">
  <dimension ref="A1:I27"/>
  <sheetViews>
    <sheetView zoomScaleNormal="100" workbookViewId="0">
      <selection activeCell="E14" sqref="E14"/>
    </sheetView>
  </sheetViews>
  <sheetFormatPr defaultRowHeight="12.75"/>
  <cols>
    <col min="1" max="1" width="9" style="611"/>
    <col min="2" max="2" width="13.125" style="611" bestFit="1" customWidth="1"/>
    <col min="3" max="3" width="12.75" style="611" bestFit="1" customWidth="1"/>
    <col min="4" max="4" width="12.125" style="611" bestFit="1" customWidth="1"/>
    <col min="5" max="5" width="12" style="611" customWidth="1"/>
    <col min="6" max="6" width="12.875" style="611" customWidth="1"/>
    <col min="7" max="7" width="13" style="611" customWidth="1"/>
    <col min="8" max="8" width="12.75" style="258" bestFit="1" customWidth="1"/>
    <col min="9" max="9" width="9.625" style="258" bestFit="1" customWidth="1"/>
    <col min="10" max="10" width="9" style="258" bestFit="1" customWidth="1"/>
    <col min="11" max="16384" width="9" style="258"/>
  </cols>
  <sheetData>
    <row r="1" spans="1:9" ht="15.75">
      <c r="A1" s="610" t="s">
        <v>765</v>
      </c>
    </row>
    <row r="2" spans="1:9">
      <c r="A2" s="612" t="s">
        <v>566</v>
      </c>
      <c r="B2" s="613"/>
      <c r="C2" s="613"/>
      <c r="D2" s="613"/>
      <c r="E2" s="613"/>
      <c r="F2" s="613"/>
      <c r="G2" s="613"/>
      <c r="H2" s="257"/>
    </row>
    <row r="3" spans="1:9">
      <c r="A3" s="612"/>
      <c r="B3" s="612" t="s">
        <v>567</v>
      </c>
      <c r="C3" s="612"/>
      <c r="E3" s="613"/>
      <c r="F3" s="613"/>
      <c r="G3" s="612"/>
      <c r="H3" s="257"/>
    </row>
    <row r="4" spans="1:9">
      <c r="A4" s="614"/>
      <c r="B4" s="614"/>
      <c r="C4" s="614"/>
      <c r="D4" s="614"/>
      <c r="E4" s="614"/>
      <c r="F4" s="614"/>
      <c r="G4" s="614"/>
    </row>
    <row r="5" spans="1:9" s="259" customFormat="1" ht="45">
      <c r="A5" s="626" t="s">
        <v>98</v>
      </c>
      <c r="B5" s="626" t="s">
        <v>269</v>
      </c>
      <c r="C5" s="626" t="s">
        <v>568</v>
      </c>
      <c r="D5" s="626" t="s">
        <v>569</v>
      </c>
      <c r="E5" s="626" t="s">
        <v>570</v>
      </c>
      <c r="F5" s="626" t="s">
        <v>571</v>
      </c>
      <c r="G5" s="626" t="s">
        <v>572</v>
      </c>
    </row>
    <row r="6" spans="1:9" ht="15">
      <c r="A6" s="616"/>
      <c r="B6" s="617" t="s">
        <v>573</v>
      </c>
      <c r="C6" s="618" t="s">
        <v>574</v>
      </c>
      <c r="D6" s="618"/>
      <c r="E6" s="617"/>
      <c r="F6" s="617" t="s">
        <v>573</v>
      </c>
      <c r="G6" s="616"/>
    </row>
    <row r="7" spans="1:9" ht="15">
      <c r="A7" s="619" t="s">
        <v>575</v>
      </c>
      <c r="B7" s="620">
        <v>329052</v>
      </c>
      <c r="C7" s="620">
        <v>905551366</v>
      </c>
      <c r="D7" s="620">
        <v>124770300</v>
      </c>
      <c r="E7" s="621"/>
      <c r="F7" s="620">
        <v>632340638</v>
      </c>
      <c r="G7" s="621">
        <v>1662662304</v>
      </c>
      <c r="H7" s="260"/>
    </row>
    <row r="8" spans="1:9" ht="15">
      <c r="A8" s="619" t="s">
        <v>576</v>
      </c>
      <c r="B8" s="622">
        <v>359900</v>
      </c>
      <c r="C8" s="620">
        <v>827759534</v>
      </c>
      <c r="D8" s="620">
        <v>116671024</v>
      </c>
      <c r="E8" s="620">
        <v>82588573</v>
      </c>
      <c r="F8" s="622">
        <v>767092340</v>
      </c>
      <c r="G8" s="620">
        <v>1794111471</v>
      </c>
      <c r="H8" s="260"/>
    </row>
    <row r="9" spans="1:9" ht="15">
      <c r="A9" s="623" t="s">
        <v>577</v>
      </c>
      <c r="B9" s="622">
        <v>375292</v>
      </c>
      <c r="C9" s="622">
        <v>889604318</v>
      </c>
      <c r="D9" s="622">
        <v>126717253</v>
      </c>
      <c r="E9" s="622">
        <v>83045378</v>
      </c>
      <c r="F9" s="622">
        <v>855036733</v>
      </c>
      <c r="G9" s="622">
        <v>1954403682</v>
      </c>
      <c r="H9" s="260"/>
    </row>
    <row r="10" spans="1:9" ht="15">
      <c r="A10" s="623" t="s">
        <v>578</v>
      </c>
      <c r="B10" s="622">
        <v>372050.4</v>
      </c>
      <c r="C10" s="622">
        <v>876039813</v>
      </c>
      <c r="D10" s="622">
        <v>130121457</v>
      </c>
      <c r="E10" s="622"/>
      <c r="F10" s="622">
        <v>893154915</v>
      </c>
      <c r="G10" s="622">
        <v>1899316185</v>
      </c>
      <c r="H10" s="260"/>
    </row>
    <row r="11" spans="1:9" ht="15">
      <c r="A11" s="623" t="s">
        <v>579</v>
      </c>
      <c r="B11" s="622">
        <v>350109</v>
      </c>
      <c r="C11" s="622">
        <v>870982214</v>
      </c>
      <c r="D11" s="622">
        <v>180808060</v>
      </c>
      <c r="E11" s="622"/>
      <c r="F11" s="622">
        <v>873332035.69000006</v>
      </c>
      <c r="G11" s="622">
        <v>1925122309.6900001</v>
      </c>
      <c r="H11" s="260"/>
    </row>
    <row r="12" spans="1:9" ht="15">
      <c r="A12" s="623" t="s">
        <v>580</v>
      </c>
      <c r="B12" s="622">
        <v>340555.5</v>
      </c>
      <c r="C12" s="622">
        <v>901259775</v>
      </c>
      <c r="D12" s="622">
        <v>204938935</v>
      </c>
      <c r="E12" s="622"/>
      <c r="F12" s="622">
        <v>851986456</v>
      </c>
      <c r="G12" s="622">
        <v>1958185166</v>
      </c>
      <c r="H12" s="260"/>
    </row>
    <row r="13" spans="1:9" ht="15">
      <c r="A13" s="623" t="s">
        <v>581</v>
      </c>
      <c r="B13" s="622">
        <v>334178</v>
      </c>
      <c r="C13" s="622">
        <v>882451626</v>
      </c>
      <c r="D13" s="622">
        <v>254972113</v>
      </c>
      <c r="E13" s="622"/>
      <c r="F13" s="622">
        <v>845236761.9799999</v>
      </c>
      <c r="G13" s="622">
        <v>1982660500.98</v>
      </c>
      <c r="H13" s="260"/>
    </row>
    <row r="14" spans="1:9" ht="15">
      <c r="A14" s="623" t="s">
        <v>582</v>
      </c>
      <c r="B14" s="622">
        <v>327991.70000000007</v>
      </c>
      <c r="C14" s="622">
        <v>935360793</v>
      </c>
      <c r="D14" s="622">
        <v>244903227</v>
      </c>
      <c r="E14" s="622"/>
      <c r="F14" s="622">
        <v>838951581.28000033</v>
      </c>
      <c r="G14" s="622">
        <v>2019215601.2800002</v>
      </c>
      <c r="H14" s="260"/>
      <c r="I14" s="260"/>
    </row>
    <row r="15" spans="1:9" ht="15">
      <c r="A15" s="623" t="s">
        <v>583</v>
      </c>
      <c r="B15" s="622">
        <v>320899.7</v>
      </c>
      <c r="C15" s="622">
        <v>965245757</v>
      </c>
      <c r="D15" s="622">
        <v>273796073</v>
      </c>
      <c r="E15" s="622"/>
      <c r="F15" s="622">
        <v>811865674.13999999</v>
      </c>
      <c r="G15" s="622">
        <v>2050907504.1399999</v>
      </c>
      <c r="H15" s="260"/>
      <c r="I15" s="260"/>
    </row>
    <row r="16" spans="1:9" ht="15">
      <c r="A16" s="623" t="s">
        <v>584</v>
      </c>
      <c r="B16" s="622">
        <v>320042.5</v>
      </c>
      <c r="C16" s="622">
        <v>978250435</v>
      </c>
      <c r="D16" s="622">
        <v>231751579</v>
      </c>
      <c r="E16" s="624"/>
      <c r="F16" s="622">
        <v>814446393.20000005</v>
      </c>
      <c r="G16" s="622">
        <v>2024448407.2</v>
      </c>
    </row>
    <row r="17" spans="1:7" ht="15">
      <c r="A17" s="623" t="s">
        <v>585</v>
      </c>
      <c r="B17" s="622">
        <v>320302.39999999997</v>
      </c>
      <c r="C17" s="622">
        <v>954832666</v>
      </c>
      <c r="D17" s="622">
        <v>272175155</v>
      </c>
      <c r="E17" s="624"/>
      <c r="F17" s="622">
        <v>799616875.31000006</v>
      </c>
      <c r="G17" s="622">
        <v>2026624696.3099999</v>
      </c>
    </row>
    <row r="18" spans="1:7" ht="13.5" customHeight="1">
      <c r="A18" s="623" t="s">
        <v>586</v>
      </c>
      <c r="B18" s="622">
        <v>316275.90000000002</v>
      </c>
      <c r="C18" s="622">
        <v>1103366154</v>
      </c>
      <c r="D18" s="622">
        <v>150218929</v>
      </c>
      <c r="E18" s="624"/>
      <c r="F18" s="622">
        <v>790818903.92999995</v>
      </c>
      <c r="G18" s="622">
        <v>2044403986.9299998</v>
      </c>
    </row>
    <row r="19" spans="1:7" ht="15">
      <c r="A19" s="623" t="s">
        <v>587</v>
      </c>
      <c r="B19" s="622">
        <v>293493</v>
      </c>
      <c r="C19" s="622">
        <v>1108162315</v>
      </c>
      <c r="D19" s="622">
        <v>168247219</v>
      </c>
      <c r="E19" s="624"/>
      <c r="F19" s="622">
        <v>724113889.63999999</v>
      </c>
      <c r="G19" s="622">
        <v>2000523423.6399999</v>
      </c>
    </row>
    <row r="20" spans="1:7" ht="15">
      <c r="A20" s="623" t="s">
        <v>588</v>
      </c>
      <c r="B20" s="622">
        <v>271916</v>
      </c>
      <c r="C20" s="622">
        <v>1135466294</v>
      </c>
      <c r="D20" s="622">
        <v>196932429</v>
      </c>
      <c r="E20" s="624"/>
      <c r="F20" s="622">
        <v>690892476.20999992</v>
      </c>
      <c r="G20" s="622">
        <v>2023291199.21</v>
      </c>
    </row>
    <row r="21" spans="1:7" ht="15">
      <c r="A21" s="623" t="s">
        <v>328</v>
      </c>
      <c r="B21" s="622">
        <v>269640.59999999998</v>
      </c>
      <c r="C21" s="622">
        <v>1197749636.0000999</v>
      </c>
      <c r="D21" s="622">
        <v>240982604</v>
      </c>
      <c r="E21" s="624"/>
      <c r="F21" s="622">
        <v>695532253.26999998</v>
      </c>
      <c r="G21" s="622">
        <v>2134264493.2700999</v>
      </c>
    </row>
    <row r="22" spans="1:7" ht="15">
      <c r="A22" s="623" t="s">
        <v>589</v>
      </c>
      <c r="B22" s="622">
        <v>284140.59999999998</v>
      </c>
      <c r="C22" s="622">
        <v>1382348851</v>
      </c>
      <c r="D22" s="622">
        <v>273857997</v>
      </c>
      <c r="E22" s="624"/>
      <c r="F22" s="622">
        <v>745033818.57000005</v>
      </c>
      <c r="G22" s="622">
        <v>2401240666.5700002</v>
      </c>
    </row>
    <row r="23" spans="1:7" ht="15">
      <c r="A23" s="623" t="s">
        <v>919</v>
      </c>
      <c r="B23" s="624">
        <v>298949</v>
      </c>
      <c r="C23" s="624">
        <v>1401368169</v>
      </c>
      <c r="D23" s="624">
        <v>258926426.00000006</v>
      </c>
      <c r="E23" s="624"/>
      <c r="F23" s="624">
        <v>704613126.10817373</v>
      </c>
      <c r="G23" s="622">
        <v>2364907721.1081738</v>
      </c>
    </row>
    <row r="24" spans="1:7">
      <c r="E24" s="615"/>
    </row>
    <row r="25" spans="1:7" ht="15">
      <c r="A25" s="625" t="s">
        <v>920</v>
      </c>
    </row>
    <row r="27" spans="1:7" ht="15.75">
      <c r="A27" s="610" t="s">
        <v>765</v>
      </c>
    </row>
  </sheetData>
  <hyperlinks>
    <hyperlink ref="A1" location="'Table of Contents'!A1" display="Return to Table of Contents" xr:uid="{3F0017BA-9EF1-4F24-A294-E80F361415E3}"/>
    <hyperlink ref="A27" location="'Table of Contents'!A1" display="Return to Table of Contents" xr:uid="{8826E7D5-3673-45BE-83B7-B5F00B602247}"/>
  </hyperlinks>
  <printOptions horizontalCentered="1"/>
  <pageMargins left="0.75" right="0.75" top="1" bottom="1" header="0.5" footer="0.5"/>
  <pageSetup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75BE-C800-4FAF-A5B0-43E9C8E706CD}">
  <dimension ref="A1:O140"/>
  <sheetViews>
    <sheetView topLeftCell="A36" zoomScale="80" zoomScaleNormal="80" workbookViewId="0">
      <selection activeCell="F63" sqref="F63"/>
    </sheetView>
  </sheetViews>
  <sheetFormatPr defaultColWidth="7.75" defaultRowHeight="15"/>
  <cols>
    <col min="1" max="1" width="28.75" style="262" bestFit="1" customWidth="1"/>
    <col min="2" max="4" width="14.875" style="262" customWidth="1"/>
    <col min="5" max="5" width="16.125" style="262" customWidth="1"/>
    <col min="6" max="6" width="15.75" style="262" customWidth="1"/>
    <col min="7" max="7" width="17" style="262" customWidth="1"/>
    <col min="8" max="10" width="16" style="262" customWidth="1"/>
    <col min="11" max="11" width="14.875" style="262" customWidth="1"/>
    <col min="12" max="16384" width="7.75" style="262"/>
  </cols>
  <sheetData>
    <row r="1" spans="1:12" ht="18">
      <c r="A1" s="482" t="s">
        <v>765</v>
      </c>
    </row>
    <row r="2" spans="1:12" ht="14.1" customHeight="1">
      <c r="A2" s="261" t="s">
        <v>592</v>
      </c>
      <c r="B2" s="261"/>
      <c r="C2" s="261"/>
      <c r="D2" s="261"/>
      <c r="E2" s="261"/>
      <c r="F2" s="261"/>
      <c r="G2" s="261"/>
      <c r="H2" s="261"/>
      <c r="I2" s="261"/>
      <c r="J2" s="261"/>
      <c r="K2" s="261"/>
    </row>
    <row r="3" spans="1:12" ht="14.1" customHeight="1">
      <c r="A3" s="261" t="s">
        <v>927</v>
      </c>
      <c r="B3" s="261"/>
      <c r="C3" s="261"/>
      <c r="D3" s="261"/>
      <c r="E3" s="261"/>
      <c r="F3" s="261"/>
      <c r="G3" s="261"/>
      <c r="H3" s="261"/>
      <c r="I3" s="261"/>
      <c r="J3" s="261"/>
      <c r="K3" s="261"/>
    </row>
    <row r="4" spans="1:12" ht="14.1" customHeight="1">
      <c r="A4" s="261" t="s">
        <v>593</v>
      </c>
      <c r="B4" s="261"/>
      <c r="C4" s="261"/>
      <c r="D4" s="261"/>
      <c r="E4" s="261"/>
      <c r="F4" s="261"/>
      <c r="G4" s="261"/>
      <c r="H4" s="261"/>
      <c r="I4" s="261"/>
      <c r="J4" s="261"/>
      <c r="K4" s="261"/>
    </row>
    <row r="5" spans="1:12" ht="23.25" customHeight="1" thickBot="1">
      <c r="A5" s="263"/>
      <c r="B5" s="263"/>
      <c r="C5" s="263"/>
      <c r="D5" s="263"/>
      <c r="E5" s="263"/>
      <c r="F5" s="263"/>
      <c r="G5" s="263"/>
      <c r="H5" s="263"/>
      <c r="I5" s="263"/>
      <c r="J5" s="263"/>
      <c r="K5" s="263"/>
    </row>
    <row r="6" spans="1:12" ht="59.25" customHeight="1">
      <c r="A6" s="264" t="s">
        <v>594</v>
      </c>
      <c r="B6" s="265" t="s">
        <v>595</v>
      </c>
      <c r="C6" s="265" t="s">
        <v>596</v>
      </c>
      <c r="D6" s="265" t="s">
        <v>597</v>
      </c>
      <c r="E6" s="265" t="s">
        <v>598</v>
      </c>
      <c r="F6" s="265" t="s">
        <v>599</v>
      </c>
      <c r="G6" s="265" t="s">
        <v>600</v>
      </c>
      <c r="H6" s="266" t="s">
        <v>601</v>
      </c>
      <c r="I6" s="266" t="s">
        <v>602</v>
      </c>
      <c r="J6" s="266" t="s">
        <v>603</v>
      </c>
      <c r="K6" s="267" t="s">
        <v>604</v>
      </c>
      <c r="L6" s="268"/>
    </row>
    <row r="7" spans="1:12" ht="15" customHeight="1">
      <c r="A7" s="737" t="s">
        <v>605</v>
      </c>
      <c r="B7" s="738">
        <v>35925821</v>
      </c>
      <c r="C7" s="738">
        <v>6548029</v>
      </c>
      <c r="D7" s="738">
        <v>10094791</v>
      </c>
      <c r="E7" s="738">
        <v>14845187</v>
      </c>
      <c r="F7" s="738">
        <v>15082168</v>
      </c>
      <c r="G7" s="738">
        <v>82495996</v>
      </c>
      <c r="H7" s="738">
        <v>2306615</v>
      </c>
      <c r="I7" s="738">
        <v>84802611</v>
      </c>
      <c r="J7" s="739">
        <v>50579</v>
      </c>
      <c r="K7" s="740">
        <v>84853190</v>
      </c>
      <c r="L7" s="268"/>
    </row>
    <row r="8" spans="1:12" ht="15" customHeight="1">
      <c r="A8" s="737" t="s">
        <v>606</v>
      </c>
      <c r="B8" s="738">
        <v>68596254</v>
      </c>
      <c r="C8" s="738">
        <v>22159048</v>
      </c>
      <c r="D8" s="738">
        <v>18111204</v>
      </c>
      <c r="E8" s="738">
        <v>33928836</v>
      </c>
      <c r="F8" s="738">
        <v>26002628</v>
      </c>
      <c r="G8" s="738">
        <v>168797970</v>
      </c>
      <c r="H8" s="738">
        <v>142486</v>
      </c>
      <c r="I8" s="738">
        <v>168940456</v>
      </c>
      <c r="J8" s="739">
        <v>9612429</v>
      </c>
      <c r="K8" s="740">
        <v>178552885</v>
      </c>
      <c r="L8" s="268"/>
    </row>
    <row r="9" spans="1:12" ht="15.75">
      <c r="A9" s="737" t="s">
        <v>607</v>
      </c>
      <c r="B9" s="738">
        <v>18813847.98</v>
      </c>
      <c r="C9" s="738">
        <v>4518396.74</v>
      </c>
      <c r="D9" s="738">
        <v>5297775.5799999991</v>
      </c>
      <c r="E9" s="738">
        <v>18604654.400000002</v>
      </c>
      <c r="F9" s="738">
        <v>8309245.4499999993</v>
      </c>
      <c r="G9" s="738">
        <v>55543920.150000006</v>
      </c>
      <c r="H9" s="738">
        <v>120682.76999999955</v>
      </c>
      <c r="I9" s="738">
        <v>55664602.920000002</v>
      </c>
      <c r="J9" s="739">
        <v>5481651.6699999999</v>
      </c>
      <c r="K9" s="740">
        <v>61146254.590000004</v>
      </c>
      <c r="L9" s="268"/>
    </row>
    <row r="10" spans="1:12" ht="15" customHeight="1">
      <c r="A10" s="737" t="s">
        <v>608</v>
      </c>
      <c r="B10" s="738">
        <v>6861748</v>
      </c>
      <c r="C10" s="738">
        <v>837435</v>
      </c>
      <c r="D10" s="738">
        <v>1537374</v>
      </c>
      <c r="E10" s="738">
        <v>4837760</v>
      </c>
      <c r="F10" s="738">
        <v>3367920</v>
      </c>
      <c r="G10" s="738">
        <v>17442237</v>
      </c>
      <c r="H10" s="738">
        <v>1170115</v>
      </c>
      <c r="I10" s="738">
        <v>18612352</v>
      </c>
      <c r="J10" s="739">
        <v>1175000</v>
      </c>
      <c r="K10" s="740">
        <v>19787352</v>
      </c>
      <c r="L10" s="268"/>
    </row>
    <row r="11" spans="1:12" ht="15.75">
      <c r="A11" s="737" t="s">
        <v>609</v>
      </c>
      <c r="B11" s="738">
        <v>38954991</v>
      </c>
      <c r="C11" s="738">
        <v>8198576</v>
      </c>
      <c r="D11" s="738">
        <v>8943874</v>
      </c>
      <c r="E11" s="738">
        <v>16686593</v>
      </c>
      <c r="F11" s="738">
        <v>13770200</v>
      </c>
      <c r="G11" s="738">
        <v>86554234</v>
      </c>
      <c r="H11" s="738">
        <v>1190527</v>
      </c>
      <c r="I11" s="738">
        <v>87744761</v>
      </c>
      <c r="J11" s="739">
        <v>5750000</v>
      </c>
      <c r="K11" s="740">
        <v>93494761</v>
      </c>
      <c r="L11" s="268"/>
    </row>
    <row r="12" spans="1:12" ht="15" customHeight="1">
      <c r="A12" s="737" t="s">
        <v>610</v>
      </c>
      <c r="B12" s="738">
        <v>34850421</v>
      </c>
      <c r="C12" s="738">
        <v>10169308</v>
      </c>
      <c r="D12" s="738">
        <v>11782872.02</v>
      </c>
      <c r="E12" s="738">
        <v>13480464</v>
      </c>
      <c r="F12" s="738">
        <v>11516245</v>
      </c>
      <c r="G12" s="738">
        <v>81799310.019999996</v>
      </c>
      <c r="H12" s="738">
        <v>9015</v>
      </c>
      <c r="I12" s="738">
        <v>81808325.019999996</v>
      </c>
      <c r="J12" s="739">
        <v>3326000</v>
      </c>
      <c r="K12" s="740">
        <v>85134325.019999996</v>
      </c>
      <c r="L12" s="268"/>
    </row>
    <row r="13" spans="1:12" ht="15" customHeight="1">
      <c r="A13" s="737" t="s">
        <v>611</v>
      </c>
      <c r="B13" s="738">
        <v>56313112</v>
      </c>
      <c r="C13" s="738">
        <v>23655605</v>
      </c>
      <c r="D13" s="738">
        <v>16179099</v>
      </c>
      <c r="E13" s="738">
        <v>25807375</v>
      </c>
      <c r="F13" s="738">
        <v>21376752</v>
      </c>
      <c r="G13" s="738">
        <v>143331943</v>
      </c>
      <c r="H13" s="738">
        <v>0</v>
      </c>
      <c r="I13" s="738">
        <v>143331943</v>
      </c>
      <c r="J13" s="739">
        <v>1702595</v>
      </c>
      <c r="K13" s="740">
        <v>145034538</v>
      </c>
      <c r="L13" s="268"/>
    </row>
    <row r="14" spans="1:12" ht="15" customHeight="1">
      <c r="A14" s="737" t="s">
        <v>612</v>
      </c>
      <c r="B14" s="738">
        <v>4615878.2584868111</v>
      </c>
      <c r="C14" s="738">
        <v>1824756.78</v>
      </c>
      <c r="D14" s="738">
        <v>1118262.5400000003</v>
      </c>
      <c r="E14" s="738">
        <v>5009945.7699999996</v>
      </c>
      <c r="F14" s="738">
        <v>2337719.58</v>
      </c>
      <c r="G14" s="738">
        <v>14906562.928486811</v>
      </c>
      <c r="H14" s="738">
        <v>0</v>
      </c>
      <c r="I14" s="738">
        <v>14906562.928486811</v>
      </c>
      <c r="J14" s="739">
        <v>0</v>
      </c>
      <c r="K14" s="740">
        <v>14906562.928486811</v>
      </c>
      <c r="L14" s="268"/>
    </row>
    <row r="15" spans="1:12" ht="15" customHeight="1">
      <c r="A15" s="737" t="s">
        <v>613</v>
      </c>
      <c r="B15" s="738">
        <v>17017997</v>
      </c>
      <c r="C15" s="738">
        <v>2332773</v>
      </c>
      <c r="D15" s="738">
        <v>2997812</v>
      </c>
      <c r="E15" s="738">
        <v>7329998</v>
      </c>
      <c r="F15" s="738">
        <v>6836279</v>
      </c>
      <c r="G15" s="738">
        <v>36514859</v>
      </c>
      <c r="H15" s="738">
        <v>1036839</v>
      </c>
      <c r="I15" s="738">
        <v>37551698</v>
      </c>
      <c r="J15" s="739">
        <v>4719119.3600000003</v>
      </c>
      <c r="K15" s="740">
        <v>42270817.359999999</v>
      </c>
      <c r="L15" s="268"/>
    </row>
    <row r="16" spans="1:12" ht="15" customHeight="1">
      <c r="A16" s="737" t="s">
        <v>614</v>
      </c>
      <c r="B16" s="738">
        <v>59429374</v>
      </c>
      <c r="C16" s="738">
        <v>20281641</v>
      </c>
      <c r="D16" s="738">
        <v>16356737</v>
      </c>
      <c r="E16" s="738">
        <v>26490707</v>
      </c>
      <c r="F16" s="738">
        <v>15946971</v>
      </c>
      <c r="G16" s="738">
        <v>138505430</v>
      </c>
      <c r="H16" s="738">
        <v>834401</v>
      </c>
      <c r="I16" s="738">
        <v>139339831</v>
      </c>
      <c r="J16" s="739">
        <v>21666</v>
      </c>
      <c r="K16" s="740">
        <v>139361497</v>
      </c>
      <c r="L16" s="268"/>
    </row>
    <row r="17" spans="1:14" ht="15" customHeight="1">
      <c r="A17" s="737" t="s">
        <v>615</v>
      </c>
      <c r="B17" s="738">
        <v>37870037.149999991</v>
      </c>
      <c r="C17" s="738">
        <v>9186858.1699999999</v>
      </c>
      <c r="D17" s="738">
        <v>10579316.02</v>
      </c>
      <c r="E17" s="738">
        <v>13294401.07</v>
      </c>
      <c r="F17" s="738">
        <v>15586203.459999999</v>
      </c>
      <c r="G17" s="738">
        <v>86516815.86999999</v>
      </c>
      <c r="H17" s="738">
        <v>861647</v>
      </c>
      <c r="I17" s="738">
        <v>87378462.86999999</v>
      </c>
      <c r="J17" s="739">
        <v>1030475.02</v>
      </c>
      <c r="K17" s="740">
        <v>88408937.889999986</v>
      </c>
      <c r="L17" s="268"/>
    </row>
    <row r="18" spans="1:14" ht="15" customHeight="1">
      <c r="A18" s="737" t="s">
        <v>616</v>
      </c>
      <c r="B18" s="738">
        <v>10346729.939999999</v>
      </c>
      <c r="C18" s="738">
        <v>2965879.0300000003</v>
      </c>
      <c r="D18" s="738">
        <v>2647397.4099999997</v>
      </c>
      <c r="E18" s="738">
        <v>5410404.2499999991</v>
      </c>
      <c r="F18" s="738">
        <v>3539514.95</v>
      </c>
      <c r="G18" s="738">
        <v>24909925.579999998</v>
      </c>
      <c r="H18" s="738">
        <v>582726.96999999986</v>
      </c>
      <c r="I18" s="738">
        <v>25492652.549999997</v>
      </c>
      <c r="J18" s="739">
        <v>1006747.18</v>
      </c>
      <c r="K18" s="740">
        <v>26499399.729999997</v>
      </c>
      <c r="L18" s="268"/>
    </row>
    <row r="19" spans="1:14" ht="15" customHeight="1">
      <c r="A19" s="737" t="s">
        <v>617</v>
      </c>
      <c r="B19" s="738">
        <v>10278851</v>
      </c>
      <c r="C19" s="738">
        <v>4789222</v>
      </c>
      <c r="D19" s="738">
        <v>5338166</v>
      </c>
      <c r="E19" s="738">
        <v>10075666</v>
      </c>
      <c r="F19" s="738">
        <v>4933776</v>
      </c>
      <c r="G19" s="738">
        <v>35415681</v>
      </c>
      <c r="H19" s="738">
        <v>1206095</v>
      </c>
      <c r="I19" s="738">
        <v>36621776</v>
      </c>
      <c r="J19" s="739">
        <v>1826417</v>
      </c>
      <c r="K19" s="740">
        <v>38448193</v>
      </c>
      <c r="L19" s="268"/>
    </row>
    <row r="20" spans="1:14" ht="15" customHeight="1">
      <c r="A20" s="737" t="s">
        <v>618</v>
      </c>
      <c r="B20" s="738">
        <v>23151789.839999996</v>
      </c>
      <c r="C20" s="738">
        <v>2883394.7499999995</v>
      </c>
      <c r="D20" s="738">
        <v>4695919.9799999995</v>
      </c>
      <c r="E20" s="738">
        <v>14223114.67</v>
      </c>
      <c r="F20" s="738">
        <v>6896482.709999999</v>
      </c>
      <c r="G20" s="738">
        <v>51850701.949999996</v>
      </c>
      <c r="H20" s="738">
        <v>0</v>
      </c>
      <c r="I20" s="738">
        <v>51850701.949999996</v>
      </c>
      <c r="J20" s="739">
        <v>0</v>
      </c>
      <c r="K20" s="740">
        <v>51850701.949999996</v>
      </c>
      <c r="L20" s="268"/>
    </row>
    <row r="21" spans="1:14" ht="15" customHeight="1">
      <c r="A21" s="737" t="s">
        <v>619</v>
      </c>
      <c r="B21" s="738">
        <v>167282825.972</v>
      </c>
      <c r="C21" s="738">
        <v>36373868.559999995</v>
      </c>
      <c r="D21" s="738">
        <v>37699990.939999998</v>
      </c>
      <c r="E21" s="738">
        <v>87583191.299999982</v>
      </c>
      <c r="F21" s="738">
        <v>51903562.740000002</v>
      </c>
      <c r="G21" s="738">
        <v>380843439.51199996</v>
      </c>
      <c r="H21" s="738">
        <v>2002448.0299999998</v>
      </c>
      <c r="I21" s="738">
        <v>382845887.54199994</v>
      </c>
      <c r="J21" s="739">
        <v>0</v>
      </c>
      <c r="K21" s="740">
        <v>382845887.54199994</v>
      </c>
      <c r="L21" s="268"/>
    </row>
    <row r="22" spans="1:14" ht="15" customHeight="1">
      <c r="A22" s="737" t="s">
        <v>620</v>
      </c>
      <c r="B22" s="738">
        <v>4158669.66</v>
      </c>
      <c r="C22" s="738">
        <v>1942740</v>
      </c>
      <c r="D22" s="738">
        <v>1544471</v>
      </c>
      <c r="E22" s="738">
        <v>2772588</v>
      </c>
      <c r="F22" s="738">
        <v>2207208</v>
      </c>
      <c r="G22" s="738">
        <v>12625676.66</v>
      </c>
      <c r="H22" s="738">
        <v>153722</v>
      </c>
      <c r="I22" s="738">
        <v>12779398.66</v>
      </c>
      <c r="J22" s="739">
        <v>0</v>
      </c>
      <c r="K22" s="740">
        <v>12779398.66</v>
      </c>
      <c r="L22" s="268"/>
    </row>
    <row r="23" spans="1:14" ht="15" customHeight="1">
      <c r="A23" s="737" t="s">
        <v>621</v>
      </c>
      <c r="B23" s="738">
        <v>13792486.41</v>
      </c>
      <c r="C23" s="738">
        <v>3689434.52</v>
      </c>
      <c r="D23" s="738">
        <v>2902626.4299999997</v>
      </c>
      <c r="E23" s="738">
        <v>9406710.8500000015</v>
      </c>
      <c r="F23" s="738">
        <v>6935775.1199999992</v>
      </c>
      <c r="G23" s="738">
        <v>36727033.329999998</v>
      </c>
      <c r="H23" s="738">
        <v>1504804.56</v>
      </c>
      <c r="I23" s="738">
        <v>38231837.890000001</v>
      </c>
      <c r="J23" s="739">
        <v>0</v>
      </c>
      <c r="K23" s="740">
        <v>38231837.890000001</v>
      </c>
      <c r="L23" s="268"/>
    </row>
    <row r="24" spans="1:14" ht="15" customHeight="1">
      <c r="A24" s="737" t="s">
        <v>622</v>
      </c>
      <c r="B24" s="738">
        <v>53302626.339999989</v>
      </c>
      <c r="C24" s="738">
        <v>23363954.860000003</v>
      </c>
      <c r="D24" s="738">
        <v>20308546.130000003</v>
      </c>
      <c r="E24" s="738">
        <v>21189967.829999998</v>
      </c>
      <c r="F24" s="738">
        <v>19895808.48</v>
      </c>
      <c r="G24" s="738">
        <v>138060903.63999999</v>
      </c>
      <c r="H24" s="738">
        <v>19816</v>
      </c>
      <c r="I24" s="738">
        <v>138080719.63999999</v>
      </c>
      <c r="J24" s="739">
        <v>0</v>
      </c>
      <c r="K24" s="740">
        <v>138080719.63999999</v>
      </c>
      <c r="L24" s="268"/>
    </row>
    <row r="25" spans="1:14" ht="15" customHeight="1">
      <c r="A25" s="737" t="s">
        <v>623</v>
      </c>
      <c r="B25" s="738">
        <v>19852739.25</v>
      </c>
      <c r="C25" s="738">
        <v>6978191.9200000009</v>
      </c>
      <c r="D25" s="738">
        <v>7855140.6399999997</v>
      </c>
      <c r="E25" s="738">
        <v>12361123.609999999</v>
      </c>
      <c r="F25" s="738">
        <v>9934184.879999999</v>
      </c>
      <c r="G25" s="738">
        <v>56981380.299999997</v>
      </c>
      <c r="H25" s="738">
        <v>562097.02999999933</v>
      </c>
      <c r="I25" s="738">
        <v>57543477.329999998</v>
      </c>
      <c r="J25" s="739">
        <v>10348666.52</v>
      </c>
      <c r="K25" s="740">
        <v>67892143.849999994</v>
      </c>
      <c r="L25" s="268"/>
    </row>
    <row r="26" spans="1:14" ht="15" customHeight="1">
      <c r="A26" s="737" t="s">
        <v>624</v>
      </c>
      <c r="B26" s="738">
        <v>21689616.599999998</v>
      </c>
      <c r="C26" s="738">
        <v>5089252</v>
      </c>
      <c r="D26" s="738">
        <v>5643739</v>
      </c>
      <c r="E26" s="738">
        <v>17625671</v>
      </c>
      <c r="F26" s="738">
        <v>15083301</v>
      </c>
      <c r="G26" s="738">
        <v>65131579.599999994</v>
      </c>
      <c r="H26" s="738">
        <v>2236105</v>
      </c>
      <c r="I26" s="738">
        <v>67367684.599999994</v>
      </c>
      <c r="J26" s="739">
        <v>14350000</v>
      </c>
      <c r="K26" s="740">
        <v>81717684.599999994</v>
      </c>
      <c r="L26" s="268"/>
    </row>
    <row r="27" spans="1:14" ht="15" customHeight="1">
      <c r="A27" s="737" t="s">
        <v>502</v>
      </c>
      <c r="B27" s="738">
        <v>29233030.870000001</v>
      </c>
      <c r="C27" s="738">
        <v>5645743.3899999997</v>
      </c>
      <c r="D27" s="738">
        <v>6626286.4199999999</v>
      </c>
      <c r="E27" s="738">
        <v>11571775.5</v>
      </c>
      <c r="F27" s="738">
        <v>9005728.3199999984</v>
      </c>
      <c r="G27" s="738">
        <v>62082564.5</v>
      </c>
      <c r="H27" s="738">
        <v>444344.51999999996</v>
      </c>
      <c r="I27" s="738">
        <v>62526909.020000003</v>
      </c>
      <c r="J27" s="739">
        <v>0</v>
      </c>
      <c r="K27" s="740">
        <v>62526909.020000003</v>
      </c>
      <c r="L27" s="268"/>
    </row>
    <row r="28" spans="1:14" ht="15" customHeight="1">
      <c r="A28" s="737" t="s">
        <v>625</v>
      </c>
      <c r="B28" s="738">
        <v>17043537.240000002</v>
      </c>
      <c r="C28" s="738">
        <v>4243452.92</v>
      </c>
      <c r="D28" s="738">
        <v>3511804.95</v>
      </c>
      <c r="E28" s="738">
        <v>10031104.609999999</v>
      </c>
      <c r="F28" s="738">
        <v>7231033.0200000005</v>
      </c>
      <c r="G28" s="738">
        <v>42060932.740000002</v>
      </c>
      <c r="H28" s="738">
        <v>1327244.19</v>
      </c>
      <c r="I28" s="738">
        <v>43388176.93</v>
      </c>
      <c r="J28" s="739">
        <v>1000000</v>
      </c>
      <c r="K28" s="740">
        <v>44388176.93</v>
      </c>
      <c r="L28" s="268"/>
    </row>
    <row r="29" spans="1:14" ht="15" customHeight="1">
      <c r="A29" s="737" t="s">
        <v>626</v>
      </c>
      <c r="B29" s="738">
        <v>57080450.719999999</v>
      </c>
      <c r="C29" s="738">
        <v>22678434.069999997</v>
      </c>
      <c r="D29" s="738">
        <v>19673187.659999996</v>
      </c>
      <c r="E29" s="738">
        <v>25592022.399999999</v>
      </c>
      <c r="F29" s="738">
        <v>19916081.240000002</v>
      </c>
      <c r="G29" s="738">
        <v>144940176.09</v>
      </c>
      <c r="H29" s="738">
        <v>0</v>
      </c>
      <c r="I29" s="738">
        <v>144940176.09</v>
      </c>
      <c r="J29" s="739">
        <v>9130876</v>
      </c>
      <c r="K29" s="740">
        <v>154071052.09</v>
      </c>
      <c r="L29" s="268"/>
    </row>
    <row r="30" spans="1:14" ht="15" customHeight="1">
      <c r="A30" s="737" t="s">
        <v>627</v>
      </c>
      <c r="B30" s="738">
        <v>44286558.609999999</v>
      </c>
      <c r="C30" s="738">
        <v>8575152.7600000016</v>
      </c>
      <c r="D30" s="738">
        <v>9628109.0699999984</v>
      </c>
      <c r="E30" s="738">
        <v>20860814.899999999</v>
      </c>
      <c r="F30" s="738">
        <v>14333978.27</v>
      </c>
      <c r="G30" s="738">
        <v>97684613.609999999</v>
      </c>
      <c r="H30" s="738">
        <v>1359664.2199999997</v>
      </c>
      <c r="I30" s="738">
        <v>99044277.829999998</v>
      </c>
      <c r="J30" s="739">
        <v>619082.43000000005</v>
      </c>
      <c r="K30" s="740">
        <v>99663360.260000005</v>
      </c>
      <c r="L30" s="268"/>
    </row>
    <row r="31" spans="1:14" ht="15" customHeight="1">
      <c r="A31" s="737" t="s">
        <v>628</v>
      </c>
      <c r="B31" s="738">
        <v>40493099.900000006</v>
      </c>
      <c r="C31" s="738">
        <v>9032214.3460000008</v>
      </c>
      <c r="D31" s="738">
        <v>11771809.709999999</v>
      </c>
      <c r="E31" s="738">
        <v>17501044.460000001</v>
      </c>
      <c r="F31" s="738">
        <v>9921313.1099999994</v>
      </c>
      <c r="G31" s="738">
        <v>88719481.526000008</v>
      </c>
      <c r="H31" s="738">
        <v>0</v>
      </c>
      <c r="I31" s="738">
        <v>88719481.526000008</v>
      </c>
      <c r="J31" s="739">
        <v>0</v>
      </c>
      <c r="K31" s="740">
        <v>88719481.526000008</v>
      </c>
      <c r="L31" s="268"/>
    </row>
    <row r="32" spans="1:14" ht="15" customHeight="1">
      <c r="A32" s="737" t="s">
        <v>629</v>
      </c>
      <c r="B32" s="738">
        <v>12744235</v>
      </c>
      <c r="C32" s="738">
        <v>3705325</v>
      </c>
      <c r="D32" s="738">
        <v>2491319</v>
      </c>
      <c r="E32" s="738">
        <v>6637537</v>
      </c>
      <c r="F32" s="738">
        <v>7523137</v>
      </c>
      <c r="G32" s="738">
        <v>33101553</v>
      </c>
      <c r="H32" s="738">
        <v>476699</v>
      </c>
      <c r="I32" s="738">
        <v>33578252</v>
      </c>
      <c r="J32" s="739">
        <v>0</v>
      </c>
      <c r="K32" s="740">
        <v>33578252</v>
      </c>
      <c r="L32" s="268"/>
      <c r="N32" s="268"/>
    </row>
    <row r="33" spans="1:15" ht="15" customHeight="1">
      <c r="A33" s="737" t="s">
        <v>630</v>
      </c>
      <c r="B33" s="738">
        <v>37465245.730000004</v>
      </c>
      <c r="C33" s="738">
        <v>5620202</v>
      </c>
      <c r="D33" s="738">
        <v>5531079.7199999997</v>
      </c>
      <c r="E33" s="738">
        <v>17126209</v>
      </c>
      <c r="F33" s="738">
        <v>9698618</v>
      </c>
      <c r="G33" s="738">
        <v>75441354.450000003</v>
      </c>
      <c r="H33" s="738">
        <v>1315233</v>
      </c>
      <c r="I33" s="738">
        <v>76756587.450000003</v>
      </c>
      <c r="J33" s="739">
        <v>0</v>
      </c>
      <c r="K33" s="740">
        <v>76756587.450000003</v>
      </c>
      <c r="L33" s="268"/>
      <c r="M33" s="268"/>
      <c r="N33" s="268"/>
      <c r="O33" s="268"/>
    </row>
    <row r="34" spans="1:15" ht="15.95" customHeight="1" thickBot="1">
      <c r="A34" s="741" t="s">
        <v>631</v>
      </c>
      <c r="B34" s="742">
        <v>127947207.46700001</v>
      </c>
      <c r="C34" s="742">
        <v>28409134.869999997</v>
      </c>
      <c r="D34" s="742">
        <v>30146346.140000001</v>
      </c>
      <c r="E34" s="742">
        <v>41390907.289999999</v>
      </c>
      <c r="F34" s="742">
        <v>36041295.68</v>
      </c>
      <c r="G34" s="742">
        <v>263934891.447</v>
      </c>
      <c r="H34" s="743">
        <v>0</v>
      </c>
      <c r="I34" s="744">
        <v>263934891.447</v>
      </c>
      <c r="J34" s="739">
        <v>1000000</v>
      </c>
      <c r="K34" s="740">
        <v>264934891.447</v>
      </c>
      <c r="L34" s="268"/>
      <c r="N34" s="268"/>
    </row>
    <row r="35" spans="1:15" ht="17.100000000000001" customHeight="1" thickTop="1" thickBot="1">
      <c r="A35" s="745" t="s">
        <v>481</v>
      </c>
      <c r="B35" s="746">
        <v>1069399181.9374868</v>
      </c>
      <c r="C35" s="746">
        <v>285698023.68599999</v>
      </c>
      <c r="D35" s="746">
        <v>281015057.35999995</v>
      </c>
      <c r="E35" s="746">
        <v>511675773.90999997</v>
      </c>
      <c r="F35" s="746">
        <v>375133130.00999999</v>
      </c>
      <c r="G35" s="746">
        <v>2522921166.9034863</v>
      </c>
      <c r="H35" s="747">
        <v>20863327.289999995</v>
      </c>
      <c r="I35" s="747">
        <v>2543784494.1934867</v>
      </c>
      <c r="J35" s="746">
        <v>72151304.180000007</v>
      </c>
      <c r="K35" s="748">
        <v>2615935798.373487</v>
      </c>
      <c r="L35" s="268"/>
    </row>
    <row r="36" spans="1:15" ht="15" customHeight="1">
      <c r="A36" s="482" t="s">
        <v>765</v>
      </c>
      <c r="B36" s="269"/>
      <c r="C36" s="269"/>
      <c r="D36" s="269"/>
      <c r="E36" s="269"/>
      <c r="F36" s="269"/>
      <c r="G36" s="269"/>
      <c r="H36" s="270"/>
      <c r="I36" s="270"/>
      <c r="J36" s="270"/>
      <c r="K36" s="269"/>
      <c r="L36" s="268"/>
    </row>
    <row r="37" spans="1:15" ht="15" customHeight="1">
      <c r="A37" s="261" t="s">
        <v>632</v>
      </c>
      <c r="B37" s="261"/>
      <c r="C37" s="261"/>
      <c r="D37" s="261"/>
      <c r="E37" s="261"/>
      <c r="F37" s="261"/>
      <c r="G37" s="261"/>
      <c r="H37" s="271"/>
      <c r="I37" s="271"/>
      <c r="J37" s="271"/>
      <c r="K37" s="271"/>
      <c r="L37" s="268"/>
    </row>
    <row r="38" spans="1:15" ht="15" customHeight="1">
      <c r="A38" s="261"/>
      <c r="B38" s="261"/>
      <c r="C38" s="261"/>
      <c r="D38" s="261"/>
      <c r="E38" s="261"/>
      <c r="F38" s="261"/>
      <c r="G38" s="261"/>
      <c r="H38" s="271"/>
      <c r="I38" s="271"/>
      <c r="J38" s="271"/>
      <c r="K38" s="271"/>
      <c r="L38" s="268"/>
    </row>
    <row r="39" spans="1:15" ht="14.1" customHeight="1">
      <c r="A39" s="272" t="s">
        <v>592</v>
      </c>
      <c r="B39" s="261"/>
      <c r="C39" s="261"/>
      <c r="D39" s="261"/>
      <c r="E39" s="261"/>
      <c r="F39" s="261"/>
      <c r="G39" s="261"/>
      <c r="H39" s="261"/>
      <c r="I39" s="261"/>
      <c r="J39" s="271"/>
      <c r="K39" s="271"/>
    </row>
    <row r="40" spans="1:15" ht="14.1" customHeight="1">
      <c r="A40" s="272" t="s">
        <v>927</v>
      </c>
      <c r="B40" s="261"/>
      <c r="C40" s="261"/>
      <c r="D40" s="261"/>
      <c r="E40" s="261"/>
      <c r="F40" s="261"/>
      <c r="G40" s="261"/>
      <c r="H40" s="261"/>
      <c r="I40" s="261"/>
      <c r="J40" s="271"/>
      <c r="K40" s="271"/>
    </row>
    <row r="41" spans="1:15" ht="14.1" customHeight="1">
      <c r="A41" s="272" t="s">
        <v>593</v>
      </c>
      <c r="B41" s="261"/>
      <c r="C41" s="261"/>
      <c r="D41" s="261"/>
      <c r="E41" s="261"/>
      <c r="F41" s="261"/>
      <c r="G41" s="261"/>
      <c r="H41" s="261"/>
      <c r="I41" s="261"/>
      <c r="J41" s="271"/>
      <c r="K41" s="271"/>
    </row>
    <row r="42" spans="1:15" ht="15.75" thickBot="1">
      <c r="A42" s="273"/>
      <c r="B42" s="274"/>
      <c r="C42" s="274"/>
      <c r="D42" s="274"/>
      <c r="E42" s="274"/>
      <c r="F42" s="274"/>
      <c r="G42" s="274"/>
      <c r="H42" s="274"/>
      <c r="I42" s="274"/>
      <c r="J42" s="274"/>
      <c r="K42" s="275"/>
    </row>
    <row r="43" spans="1:15" ht="59.25" customHeight="1">
      <c r="A43" s="276" t="s">
        <v>594</v>
      </c>
      <c r="B43" s="265" t="s">
        <v>595</v>
      </c>
      <c r="C43" s="265" t="s">
        <v>596</v>
      </c>
      <c r="D43" s="265" t="s">
        <v>597</v>
      </c>
      <c r="E43" s="265" t="s">
        <v>598</v>
      </c>
      <c r="F43" s="265" t="s">
        <v>599</v>
      </c>
      <c r="G43" s="265" t="s">
        <v>600</v>
      </c>
      <c r="H43" s="266" t="s">
        <v>601</v>
      </c>
      <c r="I43" s="267" t="s">
        <v>602</v>
      </c>
      <c r="J43" s="268"/>
    </row>
    <row r="44" spans="1:15" ht="15" customHeight="1">
      <c r="A44" s="737" t="s">
        <v>605</v>
      </c>
      <c r="B44" s="749">
        <v>0.42364050559716848</v>
      </c>
      <c r="C44" s="749">
        <v>7.7214945657746323E-2</v>
      </c>
      <c r="D44" s="749">
        <v>0.11903868148588019</v>
      </c>
      <c r="E44" s="749">
        <v>0.17505577746892723</v>
      </c>
      <c r="F44" s="749">
        <v>0.17785027869012193</v>
      </c>
      <c r="G44" s="749">
        <v>0.9728001888998441</v>
      </c>
      <c r="H44" s="749">
        <v>2.7199811100155867E-2</v>
      </c>
      <c r="I44" s="750">
        <v>1</v>
      </c>
      <c r="J44" s="268"/>
    </row>
    <row r="45" spans="1:15" ht="15" customHeight="1">
      <c r="A45" s="737" t="s">
        <v>606</v>
      </c>
      <c r="B45" s="749">
        <v>0.40603805402301035</v>
      </c>
      <c r="C45" s="749">
        <v>0.13116484070576914</v>
      </c>
      <c r="D45" s="749">
        <v>0.10720465913741821</v>
      </c>
      <c r="E45" s="749">
        <v>0.20083310299576793</v>
      </c>
      <c r="F45" s="749">
        <v>0.15391593355235172</v>
      </c>
      <c r="G45" s="749">
        <v>0.99915659041431737</v>
      </c>
      <c r="H45" s="749">
        <v>8.4340958568266202E-4</v>
      </c>
      <c r="I45" s="750">
        <v>1</v>
      </c>
      <c r="J45" s="268"/>
    </row>
    <row r="46" spans="1:15" ht="15" customHeight="1">
      <c r="A46" s="737" t="s">
        <v>607</v>
      </c>
      <c r="B46" s="749">
        <v>0.33798584725447278</v>
      </c>
      <c r="C46" s="749">
        <v>8.1171813019015784E-2</v>
      </c>
      <c r="D46" s="749">
        <v>9.51731495797042E-2</v>
      </c>
      <c r="E46" s="749">
        <v>0.33422773942604461</v>
      </c>
      <c r="F46" s="749">
        <v>0.14927341639249403</v>
      </c>
      <c r="G46" s="749">
        <v>0.99783196567173149</v>
      </c>
      <c r="H46" s="749">
        <v>2.1680343282685821E-3</v>
      </c>
      <c r="I46" s="750">
        <v>1</v>
      </c>
      <c r="J46" s="268"/>
    </row>
    <row r="47" spans="1:15" ht="15" customHeight="1">
      <c r="A47" s="737" t="s">
        <v>608</v>
      </c>
      <c r="B47" s="749">
        <v>0.36866635662166714</v>
      </c>
      <c r="C47" s="749">
        <v>4.4993507537360138E-2</v>
      </c>
      <c r="D47" s="749">
        <v>8.2599662847554142E-2</v>
      </c>
      <c r="E47" s="749">
        <v>0.25992201308034579</v>
      </c>
      <c r="F47" s="749">
        <v>0.18095080084451443</v>
      </c>
      <c r="G47" s="749">
        <v>0.93713234093144171</v>
      </c>
      <c r="H47" s="749">
        <v>6.2867659068558346E-2</v>
      </c>
      <c r="I47" s="750">
        <v>1</v>
      </c>
      <c r="J47" s="268"/>
    </row>
    <row r="48" spans="1:15" ht="15" customHeight="1">
      <c r="A48" s="737" t="s">
        <v>609</v>
      </c>
      <c r="B48" s="749">
        <v>0.4439580273060405</v>
      </c>
      <c r="C48" s="749">
        <v>9.3436644040776409E-2</v>
      </c>
      <c r="D48" s="749">
        <v>0.10193057566137766</v>
      </c>
      <c r="E48" s="749">
        <v>0.19017195795883471</v>
      </c>
      <c r="F48" s="749">
        <v>0.15693472570972072</v>
      </c>
      <c r="G48" s="749">
        <v>0.98643193067675006</v>
      </c>
      <c r="H48" s="749">
        <v>1.3568069323249965E-2</v>
      </c>
      <c r="I48" s="750">
        <v>1</v>
      </c>
      <c r="J48" s="268"/>
    </row>
    <row r="49" spans="1:10" ht="15" customHeight="1">
      <c r="A49" s="737" t="s">
        <v>610</v>
      </c>
      <c r="B49" s="749">
        <v>0.4260009111723041</v>
      </c>
      <c r="C49" s="749">
        <v>0.12430651767425711</v>
      </c>
      <c r="D49" s="749">
        <v>0.14403023185133537</v>
      </c>
      <c r="E49" s="749">
        <v>0.16478107816905405</v>
      </c>
      <c r="F49" s="749">
        <v>0.14077106452411267</v>
      </c>
      <c r="G49" s="749">
        <v>0.99988980339106326</v>
      </c>
      <c r="H49" s="749">
        <v>1.1019660893675635E-4</v>
      </c>
      <c r="I49" s="750">
        <v>1</v>
      </c>
      <c r="J49" s="268"/>
    </row>
    <row r="50" spans="1:10" ht="15" customHeight="1">
      <c r="A50" s="737" t="s">
        <v>611</v>
      </c>
      <c r="B50" s="749">
        <v>0.39288598773826711</v>
      </c>
      <c r="C50" s="749">
        <v>0.16504070554600658</v>
      </c>
      <c r="D50" s="749">
        <v>0.11287852980546004</v>
      </c>
      <c r="E50" s="749">
        <v>0.18005320000441213</v>
      </c>
      <c r="F50" s="749">
        <v>0.14914157690585414</v>
      </c>
      <c r="G50" s="749">
        <v>1</v>
      </c>
      <c r="H50" s="749">
        <v>0</v>
      </c>
      <c r="I50" s="750">
        <v>1</v>
      </c>
      <c r="J50" s="268"/>
    </row>
    <row r="51" spans="1:10" ht="15" customHeight="1">
      <c r="A51" s="737" t="s">
        <v>612</v>
      </c>
      <c r="B51" s="749">
        <v>0.30965409535592897</v>
      </c>
      <c r="C51" s="749">
        <v>0.12241297935373449</v>
      </c>
      <c r="D51" s="749">
        <v>7.5018134318741769E-2</v>
      </c>
      <c r="E51" s="749">
        <v>0.3360899352878905</v>
      </c>
      <c r="F51" s="749">
        <v>0.15682485568370427</v>
      </c>
      <c r="G51" s="749">
        <v>1</v>
      </c>
      <c r="H51" s="749">
        <v>0</v>
      </c>
      <c r="I51" s="750">
        <v>1</v>
      </c>
      <c r="J51" s="268"/>
    </row>
    <row r="52" spans="1:10" ht="15" customHeight="1">
      <c r="A52" s="737" t="s">
        <v>613</v>
      </c>
      <c r="B52" s="749">
        <v>0.45318848165001752</v>
      </c>
      <c r="C52" s="749">
        <v>6.2121638281177061E-2</v>
      </c>
      <c r="D52" s="749">
        <v>7.9831596430073551E-2</v>
      </c>
      <c r="E52" s="749">
        <v>0.19519751144142669</v>
      </c>
      <c r="F52" s="749">
        <v>0.18204979705578161</v>
      </c>
      <c r="G52" s="749">
        <v>0.97238902485847645</v>
      </c>
      <c r="H52" s="749">
        <v>2.761097514152356E-2</v>
      </c>
      <c r="I52" s="750">
        <v>1</v>
      </c>
      <c r="J52" s="268"/>
    </row>
    <row r="53" spans="1:10" ht="15" customHeight="1">
      <c r="A53" s="737" t="s">
        <v>614</v>
      </c>
      <c r="B53" s="749">
        <v>0.42650671795346157</v>
      </c>
      <c r="C53" s="749">
        <v>0.14555522892804426</v>
      </c>
      <c r="D53" s="749">
        <v>0.11738737504281888</v>
      </c>
      <c r="E53" s="749">
        <v>0.19011582553160983</v>
      </c>
      <c r="F53" s="749">
        <v>0.1144466078762504</v>
      </c>
      <c r="G53" s="749">
        <v>0.994011755332185</v>
      </c>
      <c r="H53" s="749">
        <v>5.9882446678150483E-3</v>
      </c>
      <c r="I53" s="750">
        <v>1</v>
      </c>
      <c r="J53" s="268"/>
    </row>
    <row r="54" spans="1:10" ht="15" customHeight="1">
      <c r="A54" s="737" t="s">
        <v>615</v>
      </c>
      <c r="B54" s="749">
        <v>0.43340241869832741</v>
      </c>
      <c r="C54" s="749">
        <v>0.10513870201250887</v>
      </c>
      <c r="D54" s="749">
        <v>0.12107464096432669</v>
      </c>
      <c r="E54" s="749">
        <v>0.15214734424636372</v>
      </c>
      <c r="F54" s="749">
        <v>0.17837580277864187</v>
      </c>
      <c r="G54" s="749">
        <v>0.99013890870016863</v>
      </c>
      <c r="H54" s="749">
        <v>9.8610912998314242E-3</v>
      </c>
      <c r="I54" s="750">
        <v>1</v>
      </c>
      <c r="J54" s="268"/>
    </row>
    <row r="55" spans="1:10" ht="15" customHeight="1">
      <c r="A55" s="737" t="s">
        <v>616</v>
      </c>
      <c r="B55" s="749">
        <v>0.40587106107167342</v>
      </c>
      <c r="C55" s="749">
        <v>0.11634250395022155</v>
      </c>
      <c r="D55" s="749">
        <v>0.10384942896026722</v>
      </c>
      <c r="E55" s="749">
        <v>0.21223386775418157</v>
      </c>
      <c r="F55" s="749">
        <v>0.13884451384797147</v>
      </c>
      <c r="G55" s="749">
        <v>0.97714137558431524</v>
      </c>
      <c r="H55" s="749">
        <v>2.2858624415684821E-2</v>
      </c>
      <c r="I55" s="750">
        <v>1</v>
      </c>
      <c r="J55" s="268"/>
    </row>
    <row r="56" spans="1:10" ht="15" customHeight="1">
      <c r="A56" s="737" t="s">
        <v>617</v>
      </c>
      <c r="B56" s="749">
        <v>0.28067592898826099</v>
      </c>
      <c r="C56" s="749">
        <v>0.13077525240720167</v>
      </c>
      <c r="D56" s="749">
        <v>0.14576480397892227</v>
      </c>
      <c r="E56" s="749">
        <v>0.27512772728444412</v>
      </c>
      <c r="F56" s="749">
        <v>0.13472246676403679</v>
      </c>
      <c r="G56" s="749">
        <v>0.96706617942286577</v>
      </c>
      <c r="H56" s="749">
        <v>3.2933820577134218E-2</v>
      </c>
      <c r="I56" s="750">
        <v>1</v>
      </c>
      <c r="J56" s="268"/>
    </row>
    <row r="57" spans="1:10" ht="15" customHeight="1">
      <c r="A57" s="737" t="s">
        <v>618</v>
      </c>
      <c r="B57" s="749">
        <v>0.44650870613719817</v>
      </c>
      <c r="C57" s="749">
        <v>5.5609560556778535E-2</v>
      </c>
      <c r="D57" s="749">
        <v>9.0566179499909347E-2</v>
      </c>
      <c r="E57" s="749">
        <v>0.27430900904129418</v>
      </c>
      <c r="F57" s="749">
        <v>0.13300654476481971</v>
      </c>
      <c r="G57" s="749">
        <v>1</v>
      </c>
      <c r="H57" s="749">
        <v>0</v>
      </c>
      <c r="I57" s="750">
        <v>1</v>
      </c>
      <c r="J57" s="268"/>
    </row>
    <row r="58" spans="1:10" ht="15" customHeight="1">
      <c r="A58" s="737" t="s">
        <v>619</v>
      </c>
      <c r="B58" s="749">
        <v>0.43694559982350162</v>
      </c>
      <c r="C58" s="749">
        <v>9.500916620401105E-2</v>
      </c>
      <c r="D58" s="749">
        <v>9.8473020520206414E-2</v>
      </c>
      <c r="E58" s="749">
        <v>0.22876879222162652</v>
      </c>
      <c r="F58" s="749">
        <v>0.1355729927601898</v>
      </c>
      <c r="G58" s="749">
        <v>0.99476957152953538</v>
      </c>
      <c r="H58" s="749">
        <v>5.2304284704646911E-3</v>
      </c>
      <c r="I58" s="750">
        <v>1</v>
      </c>
      <c r="J58" s="268"/>
    </row>
    <row r="59" spans="1:10" ht="15" customHeight="1">
      <c r="A59" s="737" t="s">
        <v>620</v>
      </c>
      <c r="B59" s="749">
        <v>0.32541982378378986</v>
      </c>
      <c r="C59" s="749">
        <v>0.15202123759397612</v>
      </c>
      <c r="D59" s="749">
        <v>0.1208563126553249</v>
      </c>
      <c r="E59" s="749">
        <v>0.21695762639272731</v>
      </c>
      <c r="F59" s="749">
        <v>0.17271610806763893</v>
      </c>
      <c r="G59" s="749">
        <v>0.98797110849345704</v>
      </c>
      <c r="H59" s="749">
        <v>1.2028891506542922E-2</v>
      </c>
      <c r="I59" s="750">
        <v>1</v>
      </c>
      <c r="J59" s="268"/>
    </row>
    <row r="60" spans="1:10" ht="15" customHeight="1">
      <c r="A60" s="737" t="s">
        <v>621</v>
      </c>
      <c r="B60" s="749">
        <v>0.36075917798363527</v>
      </c>
      <c r="C60" s="749">
        <v>9.6501625964599949E-2</v>
      </c>
      <c r="D60" s="749">
        <v>7.5921707932309915E-2</v>
      </c>
      <c r="E60" s="749">
        <v>0.24604390919068111</v>
      </c>
      <c r="F60" s="749">
        <v>0.1814135940823848</v>
      </c>
      <c r="G60" s="749">
        <v>0.96064001515361097</v>
      </c>
      <c r="H60" s="749">
        <v>3.935998484638898E-2</v>
      </c>
      <c r="I60" s="750">
        <v>1</v>
      </c>
      <c r="J60" s="268"/>
    </row>
    <row r="61" spans="1:10" ht="15" customHeight="1">
      <c r="A61" s="737" t="s">
        <v>622</v>
      </c>
      <c r="B61" s="749">
        <v>0.38602511979202481</v>
      </c>
      <c r="C61" s="749">
        <v>0.16920504847392034</v>
      </c>
      <c r="D61" s="749">
        <v>0.14707734854618262</v>
      </c>
      <c r="E61" s="749">
        <v>0.15346072851623213</v>
      </c>
      <c r="F61" s="749">
        <v>0.14408824441147011</v>
      </c>
      <c r="G61" s="749">
        <v>0.99985648973982999</v>
      </c>
      <c r="H61" s="749">
        <v>1.4351026017002009E-4</v>
      </c>
      <c r="I61" s="750">
        <v>1</v>
      </c>
      <c r="J61" s="268"/>
    </row>
    <row r="62" spans="1:10" ht="15" customHeight="1">
      <c r="A62" s="737" t="s">
        <v>623</v>
      </c>
      <c r="B62" s="749">
        <v>0.34500416330679196</v>
      </c>
      <c r="C62" s="749">
        <v>0.12126816528624967</v>
      </c>
      <c r="D62" s="749">
        <v>0.13650792417275001</v>
      </c>
      <c r="E62" s="749">
        <v>0.21481363628950506</v>
      </c>
      <c r="F62" s="749">
        <v>0.17263789643836597</v>
      </c>
      <c r="G62" s="749">
        <v>0.99023178549366264</v>
      </c>
      <c r="H62" s="749">
        <v>9.7682145063373305E-3</v>
      </c>
      <c r="I62" s="750">
        <v>1</v>
      </c>
      <c r="J62" s="268"/>
    </row>
    <row r="63" spans="1:10" ht="15" customHeight="1">
      <c r="A63" s="737" t="s">
        <v>624</v>
      </c>
      <c r="B63" s="749">
        <v>0.32195876596892864</v>
      </c>
      <c r="C63" s="749">
        <v>7.5544410205245507E-2</v>
      </c>
      <c r="D63" s="749">
        <v>8.3775166587809383E-2</v>
      </c>
      <c r="E63" s="749">
        <v>0.2616339140146135</v>
      </c>
      <c r="F63" s="749">
        <v>0.22389519677807068</v>
      </c>
      <c r="G63" s="749">
        <v>0.96680745355466768</v>
      </c>
      <c r="H63" s="749">
        <v>3.3192546445332337E-2</v>
      </c>
      <c r="I63" s="750">
        <v>1</v>
      </c>
      <c r="J63" s="268"/>
    </row>
    <row r="64" spans="1:10" ht="15" customHeight="1">
      <c r="A64" s="737" t="s">
        <v>502</v>
      </c>
      <c r="B64" s="749">
        <v>0.46752720273841547</v>
      </c>
      <c r="C64" s="749">
        <v>9.0293019093493632E-2</v>
      </c>
      <c r="D64" s="749">
        <v>0.10597495580471603</v>
      </c>
      <c r="E64" s="749">
        <v>0.18506872771047461</v>
      </c>
      <c r="F64" s="749">
        <v>0.14402964197573567</v>
      </c>
      <c r="G64" s="749">
        <v>0.99289354732283541</v>
      </c>
      <c r="H64" s="749">
        <v>7.1064526771644973E-3</v>
      </c>
      <c r="I64" s="750">
        <v>0.99999999999999989</v>
      </c>
      <c r="J64" s="268"/>
    </row>
    <row r="65" spans="1:11" ht="15" customHeight="1">
      <c r="A65" s="737" t="s">
        <v>625</v>
      </c>
      <c r="B65" s="749">
        <v>0.39281524244489618</v>
      </c>
      <c r="C65" s="749">
        <v>9.7802056234032236E-2</v>
      </c>
      <c r="D65" s="749">
        <v>8.0939214285627753E-2</v>
      </c>
      <c r="E65" s="749">
        <v>0.23119442483567837</v>
      </c>
      <c r="F65" s="749">
        <v>0.16665906547920037</v>
      </c>
      <c r="G65" s="749">
        <v>0.96941000327943494</v>
      </c>
      <c r="H65" s="749">
        <v>3.0589996720565137E-2</v>
      </c>
      <c r="I65" s="750">
        <v>1</v>
      </c>
      <c r="J65" s="268"/>
    </row>
    <row r="66" spans="1:11" ht="15" customHeight="1">
      <c r="A66" s="737" t="s">
        <v>626</v>
      </c>
      <c r="B66" s="749">
        <v>0.39382076288189499</v>
      </c>
      <c r="C66" s="749">
        <v>0.15646754876244884</v>
      </c>
      <c r="D66" s="749">
        <v>0.13573315688387194</v>
      </c>
      <c r="E66" s="749">
        <v>0.17656955504254898</v>
      </c>
      <c r="F66" s="749">
        <v>0.13740897642923514</v>
      </c>
      <c r="G66" s="749">
        <v>1</v>
      </c>
      <c r="H66" s="749">
        <v>0</v>
      </c>
      <c r="I66" s="750">
        <v>1</v>
      </c>
      <c r="J66" s="268"/>
    </row>
    <row r="67" spans="1:11" ht="15" customHeight="1">
      <c r="A67" s="737" t="s">
        <v>627</v>
      </c>
      <c r="B67" s="749">
        <v>0.44713899258282874</v>
      </c>
      <c r="C67" s="749">
        <v>8.6578982126745668E-2</v>
      </c>
      <c r="D67" s="749">
        <v>9.7210149651711569E-2</v>
      </c>
      <c r="E67" s="749">
        <v>0.21062110156232938</v>
      </c>
      <c r="F67" s="749">
        <v>0.14472293184471391</v>
      </c>
      <c r="G67" s="749">
        <v>0.98627215776832933</v>
      </c>
      <c r="H67" s="749">
        <v>1.3727842231670697E-2</v>
      </c>
      <c r="I67" s="750">
        <v>1</v>
      </c>
      <c r="J67" s="268"/>
    </row>
    <row r="68" spans="1:11" ht="15" customHeight="1">
      <c r="A68" s="737" t="s">
        <v>628</v>
      </c>
      <c r="B68" s="749">
        <v>0.4564172288149943</v>
      </c>
      <c r="C68" s="749">
        <v>0.10180643744353976</v>
      </c>
      <c r="D68" s="749">
        <v>0.13268573606970605</v>
      </c>
      <c r="E68" s="749">
        <v>0.19726269990510675</v>
      </c>
      <c r="F68" s="749">
        <v>0.11182789776665313</v>
      </c>
      <c r="G68" s="749">
        <v>1</v>
      </c>
      <c r="H68" s="749">
        <v>0</v>
      </c>
      <c r="I68" s="750">
        <v>1</v>
      </c>
      <c r="J68" s="268"/>
    </row>
    <row r="69" spans="1:11" ht="15" customHeight="1">
      <c r="A69" s="737" t="s">
        <v>629</v>
      </c>
      <c r="B69" s="749">
        <v>0.37953836906102201</v>
      </c>
      <c r="C69" s="749">
        <v>0.11034895443634171</v>
      </c>
      <c r="D69" s="749">
        <v>7.4194422032451246E-2</v>
      </c>
      <c r="E69" s="749">
        <v>0.19767369069718102</v>
      </c>
      <c r="F69" s="749">
        <v>0.22404790457823712</v>
      </c>
      <c r="G69" s="749">
        <v>0.98580334080523313</v>
      </c>
      <c r="H69" s="749">
        <v>1.4196659194766899E-2</v>
      </c>
      <c r="I69" s="750">
        <v>1</v>
      </c>
      <c r="J69" s="268"/>
    </row>
    <row r="70" spans="1:11" ht="15" customHeight="1">
      <c r="A70" s="737" t="s">
        <v>630</v>
      </c>
      <c r="B70" s="749">
        <v>0.48810463016487327</v>
      </c>
      <c r="C70" s="749">
        <v>7.3221103057259485E-2</v>
      </c>
      <c r="D70" s="749">
        <v>7.2060000369388491E-2</v>
      </c>
      <c r="E70" s="749">
        <v>0.22312363757907008</v>
      </c>
      <c r="F70" s="749">
        <v>0.12635551321660535</v>
      </c>
      <c r="G70" s="749">
        <v>0.98286488438719666</v>
      </c>
      <c r="H70" s="749">
        <v>1.7135115612803342E-2</v>
      </c>
      <c r="I70" s="750">
        <v>1</v>
      </c>
      <c r="J70" s="268"/>
    </row>
    <row r="71" spans="1:11" ht="15.95" customHeight="1" thickBot="1">
      <c r="A71" s="751" t="s">
        <v>631</v>
      </c>
      <c r="B71" s="752">
        <v>0.48476806823660418</v>
      </c>
      <c r="C71" s="752">
        <v>0.10763690512553833</v>
      </c>
      <c r="D71" s="752">
        <v>0.11421887411219218</v>
      </c>
      <c r="E71" s="752">
        <v>0.15682241579761572</v>
      </c>
      <c r="F71" s="752">
        <v>0.13655373672804966</v>
      </c>
      <c r="G71" s="752">
        <v>1</v>
      </c>
      <c r="H71" s="752">
        <v>0</v>
      </c>
      <c r="I71" s="753">
        <v>1</v>
      </c>
      <c r="J71" s="268"/>
    </row>
    <row r="72" spans="1:11" ht="17.100000000000001" customHeight="1" thickTop="1" thickBot="1">
      <c r="A72" s="745" t="s">
        <v>481</v>
      </c>
      <c r="B72" s="754">
        <v>0.42039692606764728</v>
      </c>
      <c r="C72" s="754">
        <v>0.11231219639011962</v>
      </c>
      <c r="D72" s="754">
        <v>0.11047125179096451</v>
      </c>
      <c r="E72" s="754">
        <v>0.20114745375560128</v>
      </c>
      <c r="F72" s="754">
        <v>0.1474704837875572</v>
      </c>
      <c r="G72" s="754">
        <v>0.99179831179188971</v>
      </c>
      <c r="H72" s="754">
        <v>8.2016882081100851E-3</v>
      </c>
      <c r="I72" s="755">
        <v>0.99999999999999978</v>
      </c>
      <c r="J72" s="268"/>
    </row>
    <row r="73" spans="1:11" ht="14.1" customHeight="1">
      <c r="A73" s="277"/>
      <c r="B73" s="277"/>
      <c r="C73" s="277"/>
      <c r="D73" s="277"/>
      <c r="E73" s="277"/>
      <c r="F73" s="277"/>
      <c r="G73" s="277"/>
      <c r="H73" s="277"/>
      <c r="I73" s="277"/>
      <c r="J73" s="277"/>
      <c r="K73" s="277"/>
    </row>
    <row r="74" spans="1:11" ht="14.1" customHeight="1">
      <c r="A74" s="261" t="s">
        <v>632</v>
      </c>
      <c r="B74" s="261"/>
      <c r="C74" s="261"/>
      <c r="D74" s="261"/>
      <c r="E74" s="261"/>
      <c r="F74" s="261"/>
      <c r="G74" s="261"/>
      <c r="H74" s="271"/>
      <c r="I74" s="271"/>
      <c r="J74" s="271"/>
      <c r="K74" s="271"/>
    </row>
    <row r="75" spans="1:11" ht="18">
      <c r="A75" s="482" t="s">
        <v>765</v>
      </c>
    </row>
    <row r="77" spans="1:11" ht="14.1" customHeight="1">
      <c r="B77" s="278"/>
      <c r="C77" s="278"/>
      <c r="D77" s="278"/>
      <c r="E77" s="278"/>
      <c r="F77" s="278"/>
      <c r="G77" s="278"/>
      <c r="H77" s="278"/>
      <c r="I77" s="278"/>
    </row>
    <row r="78" spans="1:11" ht="14.1" customHeight="1">
      <c r="B78" s="278"/>
      <c r="C78" s="278"/>
      <c r="D78" s="278"/>
      <c r="E78" s="278"/>
      <c r="F78" s="278"/>
      <c r="G78" s="278"/>
      <c r="H78" s="278"/>
      <c r="I78" s="278"/>
    </row>
    <row r="79" spans="1:11" ht="14.1" customHeight="1">
      <c r="B79" s="278"/>
      <c r="C79" s="278"/>
      <c r="D79" s="278"/>
      <c r="E79" s="278"/>
      <c r="F79" s="278"/>
      <c r="G79" s="278"/>
      <c r="H79" s="278"/>
      <c r="I79" s="278"/>
    </row>
    <row r="80" spans="1:11" ht="14.1" customHeight="1">
      <c r="B80" s="278"/>
      <c r="C80" s="278"/>
      <c r="D80" s="278"/>
      <c r="E80" s="278"/>
      <c r="F80" s="278"/>
      <c r="G80" s="278"/>
      <c r="H80" s="278"/>
      <c r="I80" s="278"/>
    </row>
    <row r="81" spans="2:9" ht="14.1" customHeight="1">
      <c r="B81" s="278"/>
      <c r="C81" s="278"/>
      <c r="D81" s="278"/>
      <c r="E81" s="278"/>
      <c r="F81" s="278"/>
      <c r="G81" s="278"/>
      <c r="H81" s="278"/>
      <c r="I81" s="278"/>
    </row>
    <row r="82" spans="2:9" ht="14.1" customHeight="1">
      <c r="B82" s="278"/>
      <c r="C82" s="278"/>
      <c r="D82" s="278"/>
      <c r="E82" s="278"/>
      <c r="F82" s="278"/>
      <c r="G82" s="278"/>
      <c r="H82" s="278"/>
      <c r="I82" s="278"/>
    </row>
    <row r="83" spans="2:9" ht="14.1" customHeight="1">
      <c r="B83" s="278"/>
      <c r="C83" s="278"/>
      <c r="D83" s="278"/>
      <c r="E83" s="278"/>
      <c r="F83" s="278"/>
      <c r="G83" s="278"/>
      <c r="H83" s="278"/>
      <c r="I83" s="278"/>
    </row>
    <row r="84" spans="2:9" ht="14.1" customHeight="1">
      <c r="B84" s="278"/>
      <c r="C84" s="278"/>
      <c r="D84" s="278"/>
      <c r="E84" s="278"/>
      <c r="F84" s="278"/>
      <c r="G84" s="278"/>
      <c r="H84" s="278"/>
      <c r="I84" s="278"/>
    </row>
    <row r="85" spans="2:9" ht="14.1" customHeight="1">
      <c r="B85" s="278"/>
      <c r="C85" s="278"/>
      <c r="D85" s="278"/>
      <c r="E85" s="278"/>
      <c r="F85" s="278"/>
      <c r="G85" s="278"/>
      <c r="H85" s="278"/>
      <c r="I85" s="278"/>
    </row>
    <row r="86" spans="2:9" ht="14.1" customHeight="1">
      <c r="B86" s="278"/>
      <c r="C86" s="278"/>
      <c r="D86" s="278"/>
      <c r="E86" s="278"/>
      <c r="F86" s="278"/>
      <c r="G86" s="278"/>
      <c r="H86" s="278"/>
      <c r="I86" s="278"/>
    </row>
    <row r="87" spans="2:9" ht="14.1" customHeight="1">
      <c r="B87" s="278"/>
      <c r="C87" s="278"/>
      <c r="D87" s="278"/>
      <c r="E87" s="278"/>
      <c r="F87" s="278"/>
      <c r="G87" s="278"/>
      <c r="H87" s="278"/>
      <c r="I87" s="278"/>
    </row>
    <row r="88" spans="2:9" ht="14.1" customHeight="1">
      <c r="B88" s="278"/>
      <c r="C88" s="278"/>
      <c r="D88" s="278"/>
      <c r="E88" s="278"/>
      <c r="F88" s="278"/>
      <c r="G88" s="278"/>
      <c r="H88" s="278"/>
      <c r="I88" s="278"/>
    </row>
    <row r="89" spans="2:9" ht="14.1" customHeight="1">
      <c r="B89" s="278"/>
      <c r="C89" s="278"/>
      <c r="D89" s="278"/>
      <c r="E89" s="278"/>
      <c r="F89" s="278"/>
      <c r="G89" s="278"/>
      <c r="H89" s="278"/>
      <c r="I89" s="278"/>
    </row>
    <row r="90" spans="2:9" ht="14.1" customHeight="1">
      <c r="B90" s="278"/>
      <c r="C90" s="278"/>
      <c r="D90" s="278"/>
      <c r="E90" s="278"/>
      <c r="F90" s="278"/>
      <c r="G90" s="278"/>
      <c r="H90" s="278"/>
      <c r="I90" s="278"/>
    </row>
    <row r="91" spans="2:9" ht="14.1" customHeight="1">
      <c r="B91" s="278"/>
      <c r="C91" s="278"/>
      <c r="D91" s="278"/>
      <c r="E91" s="278"/>
      <c r="F91" s="278"/>
      <c r="G91" s="278"/>
      <c r="H91" s="278"/>
      <c r="I91" s="278"/>
    </row>
    <row r="92" spans="2:9" ht="14.1" customHeight="1">
      <c r="B92" s="278"/>
      <c r="C92" s="278"/>
      <c r="D92" s="278"/>
      <c r="E92" s="278"/>
      <c r="F92" s="278"/>
      <c r="G92" s="278"/>
      <c r="H92" s="278"/>
      <c r="I92" s="278"/>
    </row>
    <row r="93" spans="2:9" ht="14.1" customHeight="1">
      <c r="B93" s="278"/>
      <c r="C93" s="278"/>
      <c r="D93" s="278"/>
      <c r="E93" s="278"/>
      <c r="F93" s="278"/>
      <c r="G93" s="278"/>
      <c r="H93" s="278"/>
      <c r="I93" s="278"/>
    </row>
    <row r="94" spans="2:9" ht="14.1" customHeight="1">
      <c r="B94" s="278"/>
      <c r="C94" s="278"/>
      <c r="D94" s="278"/>
      <c r="E94" s="278"/>
      <c r="F94" s="278"/>
      <c r="G94" s="278"/>
      <c r="H94" s="278"/>
      <c r="I94" s="278"/>
    </row>
    <row r="95" spans="2:9" ht="14.1" customHeight="1">
      <c r="B95" s="278"/>
      <c r="C95" s="278"/>
      <c r="D95" s="278"/>
      <c r="E95" s="278"/>
      <c r="F95" s="278"/>
      <c r="G95" s="278"/>
      <c r="H95" s="278"/>
      <c r="I95" s="278"/>
    </row>
    <row r="96" spans="2:9" ht="14.1" customHeight="1">
      <c r="B96" s="278"/>
      <c r="C96" s="278"/>
      <c r="D96" s="278"/>
      <c r="E96" s="278"/>
      <c r="F96" s="278"/>
      <c r="G96" s="278"/>
      <c r="H96" s="278"/>
      <c r="I96" s="278"/>
    </row>
    <row r="97" spans="2:9" ht="14.1" customHeight="1">
      <c r="B97" s="278"/>
      <c r="C97" s="278"/>
      <c r="D97" s="278"/>
      <c r="E97" s="278"/>
      <c r="F97" s="278"/>
      <c r="G97" s="278"/>
      <c r="H97" s="278"/>
      <c r="I97" s="278"/>
    </row>
    <row r="98" spans="2:9" ht="14.1" customHeight="1">
      <c r="B98" s="278"/>
      <c r="C98" s="278"/>
      <c r="D98" s="278"/>
      <c r="E98" s="278"/>
      <c r="F98" s="278"/>
      <c r="G98" s="278"/>
      <c r="H98" s="278"/>
      <c r="I98" s="278"/>
    </row>
    <row r="99" spans="2:9" ht="14.1" customHeight="1">
      <c r="B99" s="278"/>
      <c r="C99" s="278"/>
      <c r="D99" s="278"/>
      <c r="E99" s="278"/>
      <c r="F99" s="278"/>
      <c r="G99" s="278"/>
      <c r="H99" s="278"/>
      <c r="I99" s="278"/>
    </row>
    <row r="100" spans="2:9" ht="14.1" customHeight="1">
      <c r="B100" s="278"/>
      <c r="C100" s="278"/>
      <c r="D100" s="278"/>
      <c r="E100" s="278"/>
      <c r="F100" s="278"/>
      <c r="G100" s="278"/>
      <c r="H100" s="278"/>
      <c r="I100" s="278"/>
    </row>
    <row r="101" spans="2:9" ht="14.1" customHeight="1">
      <c r="B101" s="278"/>
      <c r="C101" s="278"/>
      <c r="D101" s="278"/>
      <c r="E101" s="278"/>
      <c r="F101" s="278"/>
      <c r="G101" s="278"/>
      <c r="H101" s="278"/>
      <c r="I101" s="278"/>
    </row>
    <row r="102" spans="2:9" ht="14.1" customHeight="1">
      <c r="B102" s="278"/>
      <c r="C102" s="278"/>
      <c r="D102" s="278"/>
      <c r="E102" s="278"/>
      <c r="F102" s="278"/>
      <c r="G102" s="278"/>
      <c r="H102" s="278"/>
      <c r="I102" s="278"/>
    </row>
    <row r="103" spans="2:9" ht="14.1" customHeight="1">
      <c r="B103" s="278"/>
      <c r="C103" s="278"/>
      <c r="D103" s="278"/>
      <c r="E103" s="278"/>
      <c r="F103" s="278"/>
      <c r="G103" s="278"/>
      <c r="H103" s="278"/>
      <c r="I103" s="278"/>
    </row>
    <row r="104" spans="2:9" ht="14.1" customHeight="1">
      <c r="B104" s="278"/>
      <c r="C104" s="278"/>
      <c r="D104" s="278"/>
      <c r="E104" s="278"/>
      <c r="F104" s="278"/>
      <c r="G104" s="278"/>
      <c r="H104" s="278"/>
      <c r="I104" s="278"/>
    </row>
    <row r="105" spans="2:9" ht="14.1" customHeight="1">
      <c r="B105" s="278"/>
      <c r="C105" s="278"/>
      <c r="D105" s="278"/>
      <c r="E105" s="278"/>
      <c r="F105" s="278"/>
      <c r="G105" s="278"/>
      <c r="H105" s="278"/>
      <c r="I105" s="278"/>
    </row>
    <row r="107" spans="2:9" ht="14.1" customHeight="1">
      <c r="B107" s="278"/>
      <c r="C107" s="278"/>
      <c r="D107" s="278"/>
      <c r="E107" s="278"/>
      <c r="F107" s="278"/>
      <c r="G107" s="278"/>
      <c r="H107" s="278"/>
      <c r="I107" s="278"/>
    </row>
    <row r="108" spans="2:9" ht="14.1" customHeight="1">
      <c r="B108" s="278"/>
      <c r="C108" s="278"/>
      <c r="D108" s="278"/>
      <c r="E108" s="278"/>
      <c r="F108" s="278"/>
      <c r="G108" s="278"/>
      <c r="H108" s="278"/>
      <c r="I108" s="278"/>
    </row>
    <row r="109" spans="2:9" ht="14.1" customHeight="1">
      <c r="B109" s="278"/>
      <c r="C109" s="278"/>
      <c r="D109" s="278"/>
      <c r="E109" s="278"/>
      <c r="F109" s="278"/>
      <c r="G109" s="278"/>
      <c r="H109" s="278"/>
      <c r="I109" s="278"/>
    </row>
    <row r="110" spans="2:9" ht="14.1" customHeight="1">
      <c r="B110" s="278"/>
      <c r="C110" s="278"/>
      <c r="D110" s="278"/>
      <c r="E110" s="278"/>
      <c r="F110" s="278"/>
      <c r="G110" s="278"/>
      <c r="H110" s="278"/>
      <c r="I110" s="278"/>
    </row>
    <row r="111" spans="2:9" ht="14.1" customHeight="1">
      <c r="B111" s="278"/>
      <c r="C111" s="278"/>
      <c r="D111" s="278"/>
      <c r="E111" s="278"/>
      <c r="F111" s="278"/>
      <c r="G111" s="278"/>
      <c r="H111" s="278"/>
      <c r="I111" s="278"/>
    </row>
    <row r="112" spans="2:9" ht="14.1" customHeight="1">
      <c r="B112" s="278"/>
      <c r="C112" s="278"/>
      <c r="D112" s="278"/>
      <c r="E112" s="278"/>
      <c r="F112" s="278"/>
      <c r="G112" s="278"/>
      <c r="H112" s="278"/>
      <c r="I112" s="278"/>
    </row>
    <row r="113" spans="2:9" ht="14.1" customHeight="1">
      <c r="B113" s="278"/>
      <c r="C113" s="278"/>
      <c r="D113" s="278"/>
      <c r="E113" s="278"/>
      <c r="F113" s="278"/>
      <c r="G113" s="278"/>
      <c r="H113" s="278"/>
      <c r="I113" s="278"/>
    </row>
    <row r="114" spans="2:9" ht="14.1" customHeight="1">
      <c r="B114" s="278"/>
      <c r="C114" s="278"/>
      <c r="D114" s="278"/>
      <c r="E114" s="278"/>
      <c r="F114" s="278"/>
      <c r="G114" s="278"/>
      <c r="H114" s="278"/>
      <c r="I114" s="278"/>
    </row>
    <row r="115" spans="2:9" ht="14.1" customHeight="1">
      <c r="B115" s="278"/>
      <c r="C115" s="278"/>
      <c r="D115" s="278"/>
      <c r="E115" s="278"/>
      <c r="F115" s="278"/>
      <c r="G115" s="278"/>
      <c r="H115" s="278"/>
      <c r="I115" s="278"/>
    </row>
    <row r="116" spans="2:9" ht="14.1" customHeight="1">
      <c r="B116" s="278"/>
      <c r="C116" s="278"/>
      <c r="D116" s="278"/>
      <c r="E116" s="278"/>
      <c r="F116" s="278"/>
      <c r="G116" s="278"/>
      <c r="H116" s="278"/>
      <c r="I116" s="278"/>
    </row>
    <row r="117" spans="2:9" ht="14.1" customHeight="1">
      <c r="B117" s="278"/>
      <c r="C117" s="278"/>
      <c r="D117" s="278"/>
      <c r="E117" s="278"/>
      <c r="F117" s="278"/>
      <c r="G117" s="278"/>
      <c r="H117" s="278"/>
      <c r="I117" s="278"/>
    </row>
    <row r="118" spans="2:9" ht="14.1" customHeight="1">
      <c r="B118" s="278"/>
      <c r="C118" s="278"/>
      <c r="D118" s="278"/>
      <c r="E118" s="278"/>
      <c r="F118" s="278"/>
      <c r="G118" s="278"/>
      <c r="H118" s="278"/>
      <c r="I118" s="278"/>
    </row>
    <row r="119" spans="2:9" ht="14.1" customHeight="1">
      <c r="B119" s="278"/>
      <c r="C119" s="278"/>
      <c r="D119" s="278"/>
      <c r="E119" s="278"/>
      <c r="F119" s="278"/>
      <c r="G119" s="278"/>
      <c r="H119" s="278"/>
      <c r="I119" s="278"/>
    </row>
    <row r="120" spans="2:9" ht="14.1" customHeight="1">
      <c r="B120" s="278"/>
      <c r="C120" s="278"/>
      <c r="D120" s="278"/>
      <c r="E120" s="278"/>
      <c r="F120" s="278"/>
      <c r="G120" s="278"/>
      <c r="H120" s="278"/>
      <c r="I120" s="278"/>
    </row>
    <row r="121" spans="2:9" ht="14.1" customHeight="1">
      <c r="B121" s="278"/>
      <c r="C121" s="278"/>
      <c r="D121" s="278"/>
      <c r="E121" s="278"/>
      <c r="F121" s="278"/>
      <c r="G121" s="278"/>
      <c r="H121" s="278"/>
      <c r="I121" s="278"/>
    </row>
    <row r="122" spans="2:9" ht="14.1" customHeight="1">
      <c r="B122" s="278"/>
      <c r="C122" s="278"/>
      <c r="D122" s="278"/>
      <c r="E122" s="278"/>
      <c r="F122" s="278"/>
      <c r="G122" s="278"/>
      <c r="H122" s="278"/>
      <c r="I122" s="278"/>
    </row>
    <row r="123" spans="2:9" ht="14.1" customHeight="1">
      <c r="B123" s="278"/>
      <c r="C123" s="278"/>
      <c r="D123" s="278"/>
      <c r="E123" s="278"/>
      <c r="F123" s="278"/>
      <c r="G123" s="278"/>
      <c r="H123" s="278"/>
      <c r="I123" s="278"/>
    </row>
    <row r="124" spans="2:9" ht="14.1" customHeight="1">
      <c r="B124" s="278"/>
      <c r="C124" s="278"/>
      <c r="D124" s="278"/>
      <c r="E124" s="278"/>
      <c r="F124" s="278"/>
      <c r="G124" s="278"/>
      <c r="H124" s="278"/>
      <c r="I124" s="278"/>
    </row>
    <row r="125" spans="2:9" ht="14.1" customHeight="1">
      <c r="B125" s="278"/>
      <c r="C125" s="278"/>
      <c r="D125" s="278"/>
      <c r="E125" s="278"/>
      <c r="F125" s="278"/>
      <c r="G125" s="278"/>
      <c r="H125" s="278"/>
      <c r="I125" s="278"/>
    </row>
    <row r="126" spans="2:9" ht="14.1" customHeight="1">
      <c r="B126" s="278"/>
      <c r="C126" s="278"/>
      <c r="D126" s="278"/>
      <c r="E126" s="278"/>
      <c r="F126" s="278"/>
      <c r="G126" s="278"/>
      <c r="H126" s="278"/>
      <c r="I126" s="278"/>
    </row>
    <row r="127" spans="2:9" ht="14.1" customHeight="1">
      <c r="B127" s="278"/>
      <c r="C127" s="278"/>
      <c r="D127" s="278"/>
      <c r="E127" s="278"/>
      <c r="F127" s="278"/>
      <c r="G127" s="278"/>
      <c r="H127" s="278"/>
      <c r="I127" s="278"/>
    </row>
    <row r="128" spans="2:9" ht="14.1" customHeight="1">
      <c r="B128" s="278"/>
      <c r="C128" s="278"/>
      <c r="D128" s="278"/>
      <c r="E128" s="278"/>
      <c r="F128" s="278"/>
      <c r="G128" s="278"/>
      <c r="H128" s="278"/>
      <c r="I128" s="278"/>
    </row>
    <row r="129" spans="2:9" ht="14.1" customHeight="1">
      <c r="B129" s="278"/>
      <c r="C129" s="278"/>
      <c r="D129" s="278"/>
      <c r="E129" s="278"/>
      <c r="F129" s="278"/>
      <c r="G129" s="278"/>
      <c r="H129" s="278"/>
      <c r="I129" s="278"/>
    </row>
    <row r="130" spans="2:9" ht="14.1" customHeight="1">
      <c r="B130" s="278"/>
      <c r="C130" s="278"/>
      <c r="D130" s="278"/>
      <c r="E130" s="278"/>
      <c r="F130" s="278"/>
      <c r="G130" s="278"/>
      <c r="H130" s="278"/>
      <c r="I130" s="278"/>
    </row>
    <row r="131" spans="2:9" ht="14.1" customHeight="1">
      <c r="B131" s="278"/>
      <c r="C131" s="278"/>
      <c r="D131" s="278"/>
      <c r="E131" s="278"/>
      <c r="F131" s="278"/>
      <c r="G131" s="278"/>
      <c r="H131" s="278"/>
      <c r="I131" s="278"/>
    </row>
    <row r="132" spans="2:9" ht="14.1" customHeight="1">
      <c r="B132" s="278"/>
      <c r="C132" s="278"/>
      <c r="D132" s="278"/>
      <c r="E132" s="278"/>
      <c r="F132" s="278"/>
      <c r="G132" s="278"/>
      <c r="H132" s="278"/>
      <c r="I132" s="278"/>
    </row>
    <row r="133" spans="2:9" ht="14.1" customHeight="1">
      <c r="B133" s="278"/>
      <c r="C133" s="278"/>
      <c r="D133" s="278"/>
      <c r="E133" s="278"/>
      <c r="F133" s="278"/>
      <c r="G133" s="278"/>
      <c r="H133" s="278"/>
      <c r="I133" s="278"/>
    </row>
    <row r="134" spans="2:9" ht="14.1" customHeight="1">
      <c r="B134" s="278"/>
      <c r="C134" s="278"/>
      <c r="D134" s="278"/>
      <c r="E134" s="278"/>
      <c r="F134" s="278"/>
      <c r="G134" s="278"/>
      <c r="H134" s="278"/>
      <c r="I134" s="278"/>
    </row>
    <row r="135" spans="2:9" ht="14.1" customHeight="1">
      <c r="B135" s="278"/>
      <c r="C135" s="278"/>
      <c r="D135" s="278"/>
      <c r="E135" s="278"/>
      <c r="F135" s="278"/>
      <c r="G135" s="278"/>
      <c r="H135" s="278"/>
      <c r="I135" s="278"/>
    </row>
    <row r="136" spans="2:9" ht="14.1" customHeight="1">
      <c r="B136" s="278"/>
      <c r="C136" s="278"/>
      <c r="D136" s="278"/>
      <c r="E136" s="278"/>
      <c r="F136" s="278"/>
      <c r="G136" s="278"/>
      <c r="H136" s="278"/>
      <c r="I136" s="278"/>
    </row>
    <row r="137" spans="2:9" ht="14.1" customHeight="1">
      <c r="B137" s="278"/>
      <c r="C137" s="278"/>
      <c r="D137" s="278"/>
      <c r="E137" s="278"/>
      <c r="F137" s="278"/>
      <c r="G137" s="278"/>
      <c r="H137" s="278"/>
      <c r="I137" s="278"/>
    </row>
    <row r="138" spans="2:9" ht="14.1" customHeight="1">
      <c r="B138" s="278"/>
      <c r="C138" s="278"/>
      <c r="D138" s="278"/>
      <c r="E138" s="278"/>
      <c r="F138" s="278"/>
      <c r="G138" s="278"/>
      <c r="H138" s="278"/>
      <c r="I138" s="278"/>
    </row>
    <row r="139" spans="2:9" ht="14.1" customHeight="1">
      <c r="B139" s="278"/>
      <c r="C139" s="278"/>
      <c r="D139" s="278"/>
      <c r="E139" s="278"/>
      <c r="F139" s="278"/>
      <c r="G139" s="278"/>
      <c r="H139" s="278"/>
      <c r="I139" s="278"/>
    </row>
    <row r="140" spans="2:9" ht="14.1" customHeight="1">
      <c r="B140" s="278"/>
      <c r="C140" s="278"/>
      <c r="D140" s="278"/>
      <c r="E140" s="278"/>
      <c r="F140" s="278"/>
      <c r="G140" s="278"/>
      <c r="H140" s="278"/>
      <c r="I140" s="278"/>
    </row>
  </sheetData>
  <hyperlinks>
    <hyperlink ref="A1" location="'Table of Contents'!A1" display="Return to Table of Contents" xr:uid="{B9D2C1C1-072F-4A07-BBB2-CA82B4479080}"/>
    <hyperlink ref="A36" location="'Table of Contents'!A1" display="Return to Table of Contents" xr:uid="{2FEAFB50-99F0-41D6-9B2B-DA79ECF0A389}"/>
    <hyperlink ref="A75" location="'Table of Contents'!A1" display="Return to Table of Contents" xr:uid="{2491F2A3-2B23-49E0-AEEA-AAC092CE73E8}"/>
  </hyperlinks>
  <pageMargins left="0.7" right="0.7" top="0.75" bottom="0.75" header="0.3" footer="0.3"/>
  <pageSetup scale="57" orientation="landscape" r:id="rId1"/>
  <rowBreaks count="1" manualBreakCount="1">
    <brk id="37" max="16383" man="1"/>
  </rowBreak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D26A-CA4E-4422-9636-8DB2B6698443}">
  <sheetPr>
    <pageSetUpPr fitToPage="1"/>
  </sheetPr>
  <dimension ref="A1:AA78"/>
  <sheetViews>
    <sheetView zoomScale="80" zoomScaleNormal="80" workbookViewId="0">
      <selection activeCell="D31" sqref="D31"/>
    </sheetView>
  </sheetViews>
  <sheetFormatPr defaultColWidth="7.75" defaultRowHeight="15"/>
  <cols>
    <col min="1" max="1" width="28.375" style="262" customWidth="1"/>
    <col min="2" max="2" width="14" style="262" customWidth="1"/>
    <col min="3" max="3" width="11.5" style="262" bestFit="1" customWidth="1"/>
    <col min="4" max="4" width="12.875" style="262" bestFit="1" customWidth="1"/>
    <col min="5" max="5" width="11.5" style="262" bestFit="1" customWidth="1"/>
    <col min="6" max="6" width="10.5" style="262" bestFit="1" customWidth="1"/>
    <col min="7" max="7" width="12.625" style="262" customWidth="1"/>
    <col min="8" max="8" width="11.375" style="262" bestFit="1" customWidth="1"/>
    <col min="9" max="9" width="12.875" style="262" bestFit="1" customWidth="1"/>
    <col min="10" max="10" width="13.375" style="262" bestFit="1" customWidth="1"/>
    <col min="11" max="19" width="7.75" style="262"/>
    <col min="20" max="20" width="14" style="262" bestFit="1" customWidth="1"/>
    <col min="21" max="21" width="12.875" style="262" bestFit="1" customWidth="1"/>
    <col min="22" max="22" width="14" style="262" bestFit="1" customWidth="1"/>
    <col min="23" max="23" width="12.875" style="262" bestFit="1" customWidth="1"/>
    <col min="24" max="24" width="11.75" style="262" bestFit="1" customWidth="1"/>
    <col min="25" max="25" width="14" style="262" bestFit="1" customWidth="1"/>
    <col min="26" max="26" width="12.25" style="262" bestFit="1" customWidth="1"/>
    <col min="27" max="27" width="14" style="262" bestFit="1" customWidth="1"/>
    <col min="28" max="16384" width="7.75" style="262"/>
  </cols>
  <sheetData>
    <row r="1" spans="1:27" ht="18">
      <c r="A1" s="482" t="s">
        <v>765</v>
      </c>
    </row>
    <row r="2" spans="1:27" ht="15" customHeight="1">
      <c r="A2" s="279" t="s">
        <v>633</v>
      </c>
      <c r="B2" s="279"/>
      <c r="C2" s="279"/>
      <c r="D2" s="279"/>
      <c r="E2" s="279"/>
      <c r="F2" s="279"/>
      <c r="G2" s="279"/>
      <c r="H2" s="279"/>
      <c r="I2" s="279"/>
      <c r="J2" s="280"/>
    </row>
    <row r="3" spans="1:27" ht="15" customHeight="1">
      <c r="A3" s="279" t="s">
        <v>927</v>
      </c>
      <c r="B3" s="279"/>
      <c r="C3" s="279"/>
      <c r="D3" s="279"/>
      <c r="E3" s="279"/>
      <c r="F3" s="279"/>
      <c r="G3" s="279"/>
      <c r="H3" s="279"/>
      <c r="I3" s="279"/>
      <c r="J3" s="280"/>
    </row>
    <row r="4" spans="1:27" ht="15" customHeight="1">
      <c r="A4" s="279" t="s">
        <v>634</v>
      </c>
      <c r="B4" s="279"/>
      <c r="C4" s="279"/>
      <c r="D4" s="279"/>
      <c r="E4" s="279"/>
      <c r="F4" s="279"/>
      <c r="G4" s="279"/>
      <c r="H4" s="279"/>
      <c r="I4" s="279"/>
      <c r="J4" s="280"/>
    </row>
    <row r="5" spans="1:27" ht="15" customHeight="1">
      <c r="A5" s="280"/>
      <c r="B5" s="281"/>
      <c r="C5" s="280"/>
      <c r="D5" s="280"/>
      <c r="E5" s="280"/>
      <c r="F5" s="280"/>
      <c r="G5" s="280"/>
      <c r="H5" s="280"/>
      <c r="I5" s="280"/>
      <c r="J5" s="280"/>
    </row>
    <row r="6" spans="1:27" ht="15.95" customHeight="1" thickBot="1">
      <c r="A6" s="280"/>
      <c r="B6" s="280"/>
      <c r="C6" s="280"/>
      <c r="D6" s="282"/>
      <c r="E6" s="282"/>
      <c r="F6" s="282"/>
      <c r="G6" s="282"/>
      <c r="H6" s="282"/>
      <c r="I6" s="282"/>
      <c r="J6" s="280"/>
    </row>
    <row r="7" spans="1:27" ht="19.5" customHeight="1" thickBot="1">
      <c r="A7" s="283"/>
      <c r="B7" s="284" t="s">
        <v>635</v>
      </c>
      <c r="C7" s="285"/>
      <c r="D7" s="286"/>
      <c r="E7" s="287"/>
      <c r="F7" s="288"/>
      <c r="G7" s="289"/>
      <c r="H7" s="288"/>
      <c r="I7" s="289"/>
      <c r="J7" s="290"/>
    </row>
    <row r="8" spans="1:27" ht="52.5" customHeight="1" thickBot="1">
      <c r="A8" s="291" t="s">
        <v>636</v>
      </c>
      <c r="B8" s="292" t="s">
        <v>637</v>
      </c>
      <c r="C8" s="293" t="s">
        <v>638</v>
      </c>
      <c r="D8" s="294" t="s">
        <v>639</v>
      </c>
      <c r="E8" s="295" t="s">
        <v>640</v>
      </c>
      <c r="F8" s="296" t="s">
        <v>641</v>
      </c>
      <c r="G8" s="297" t="s">
        <v>642</v>
      </c>
      <c r="H8" s="296" t="s">
        <v>603</v>
      </c>
      <c r="I8" s="297" t="s">
        <v>604</v>
      </c>
      <c r="J8" s="298"/>
    </row>
    <row r="9" spans="1:27" ht="15" customHeight="1">
      <c r="A9" s="299" t="s">
        <v>605</v>
      </c>
      <c r="B9" s="756">
        <v>38523952</v>
      </c>
      <c r="C9" s="757">
        <v>7663081</v>
      </c>
      <c r="D9" s="758">
        <v>46187033</v>
      </c>
      <c r="E9" s="759">
        <v>21226795</v>
      </c>
      <c r="F9" s="757">
        <v>672013</v>
      </c>
      <c r="G9" s="760">
        <v>68085841</v>
      </c>
      <c r="H9" s="759">
        <v>50579</v>
      </c>
      <c r="I9" s="760">
        <v>68136420</v>
      </c>
      <c r="J9" s="300"/>
      <c r="K9" s="301"/>
      <c r="T9" s="301"/>
      <c r="U9" s="301"/>
      <c r="V9" s="301"/>
      <c r="W9" s="301"/>
      <c r="X9" s="301"/>
      <c r="Y9" s="301"/>
      <c r="Z9" s="301"/>
      <c r="AA9" s="301"/>
    </row>
    <row r="10" spans="1:27" ht="15" customHeight="1">
      <c r="A10" s="761" t="s">
        <v>606</v>
      </c>
      <c r="B10" s="756">
        <v>79738311</v>
      </c>
      <c r="C10" s="757">
        <v>17231823</v>
      </c>
      <c r="D10" s="758">
        <v>96970134</v>
      </c>
      <c r="E10" s="759">
        <v>38122234</v>
      </c>
      <c r="F10" s="757">
        <v>3315569</v>
      </c>
      <c r="G10" s="760">
        <v>138407937</v>
      </c>
      <c r="H10" s="759">
        <v>9612429</v>
      </c>
      <c r="I10" s="760">
        <v>148020366</v>
      </c>
      <c r="J10" s="300"/>
      <c r="K10" s="301"/>
      <c r="T10" s="301"/>
      <c r="U10" s="301"/>
      <c r="V10" s="301"/>
      <c r="W10" s="301"/>
      <c r="X10" s="301"/>
      <c r="Y10" s="301"/>
      <c r="Z10" s="301"/>
      <c r="AA10" s="301"/>
    </row>
    <row r="11" spans="1:27" ht="15" customHeight="1">
      <c r="A11" s="762" t="s">
        <v>607</v>
      </c>
      <c r="B11" s="756">
        <v>21620506.02</v>
      </c>
      <c r="C11" s="757">
        <v>6276928.6600000001</v>
      </c>
      <c r="D11" s="758">
        <v>27897434.68</v>
      </c>
      <c r="E11" s="759">
        <v>13393485.1</v>
      </c>
      <c r="F11" s="757">
        <v>2039574.1</v>
      </c>
      <c r="G11" s="760">
        <v>43330493.880000003</v>
      </c>
      <c r="H11" s="759">
        <v>5481651.6699999999</v>
      </c>
      <c r="I11" s="760">
        <v>48812145.550000004</v>
      </c>
      <c r="J11" s="300"/>
      <c r="K11" s="301"/>
      <c r="T11" s="301"/>
      <c r="U11" s="301"/>
      <c r="V11" s="301"/>
      <c r="W11" s="301"/>
      <c r="X11" s="301"/>
      <c r="Y11" s="301"/>
      <c r="Z11" s="301"/>
      <c r="AA11" s="301"/>
    </row>
    <row r="12" spans="1:27" ht="15" customHeight="1">
      <c r="A12" s="761" t="s">
        <v>608</v>
      </c>
      <c r="B12" s="756">
        <v>8814910</v>
      </c>
      <c r="C12" s="757">
        <v>1188342</v>
      </c>
      <c r="D12" s="758">
        <v>10003252</v>
      </c>
      <c r="E12" s="759">
        <v>4499851</v>
      </c>
      <c r="F12" s="757">
        <v>999319</v>
      </c>
      <c r="G12" s="760">
        <v>15502422</v>
      </c>
      <c r="H12" s="759">
        <v>1175000</v>
      </c>
      <c r="I12" s="760">
        <v>16677422</v>
      </c>
      <c r="J12" s="300"/>
      <c r="K12" s="301"/>
      <c r="T12" s="301"/>
      <c r="U12" s="301"/>
      <c r="V12" s="301"/>
      <c r="W12" s="301"/>
      <c r="X12" s="301"/>
      <c r="Y12" s="301"/>
      <c r="Z12" s="301"/>
      <c r="AA12" s="301"/>
    </row>
    <row r="13" spans="1:27" ht="15" customHeight="1">
      <c r="A13" s="762" t="s">
        <v>609</v>
      </c>
      <c r="B13" s="756">
        <v>46677027</v>
      </c>
      <c r="C13" s="757">
        <v>4655952</v>
      </c>
      <c r="D13" s="758">
        <v>51332979</v>
      </c>
      <c r="E13" s="759">
        <v>16981741</v>
      </c>
      <c r="F13" s="757">
        <v>2533518</v>
      </c>
      <c r="G13" s="760">
        <v>70848238</v>
      </c>
      <c r="H13" s="759">
        <v>5750000</v>
      </c>
      <c r="I13" s="760">
        <v>76598238</v>
      </c>
      <c r="J13" s="300"/>
      <c r="K13" s="301"/>
      <c r="T13" s="301"/>
      <c r="U13" s="301"/>
      <c r="V13" s="301"/>
      <c r="W13" s="301"/>
      <c r="X13" s="301"/>
      <c r="Y13" s="301"/>
      <c r="Z13" s="301"/>
      <c r="AA13" s="301"/>
    </row>
    <row r="14" spans="1:27" ht="15" customHeight="1">
      <c r="A14" s="761" t="s">
        <v>610</v>
      </c>
      <c r="B14" s="756">
        <v>40162323</v>
      </c>
      <c r="C14" s="757">
        <v>8959301</v>
      </c>
      <c r="D14" s="758">
        <v>49121624</v>
      </c>
      <c r="E14" s="759">
        <v>16339794</v>
      </c>
      <c r="F14" s="757">
        <v>1177220</v>
      </c>
      <c r="G14" s="760">
        <v>66638638</v>
      </c>
      <c r="H14" s="759">
        <v>3326000</v>
      </c>
      <c r="I14" s="760">
        <v>69964638</v>
      </c>
      <c r="J14" s="300"/>
      <c r="K14" s="301"/>
      <c r="T14" s="301"/>
      <c r="U14" s="301"/>
      <c r="V14" s="301"/>
      <c r="W14" s="301"/>
      <c r="X14" s="301"/>
      <c r="Y14" s="301"/>
      <c r="Z14" s="301"/>
      <c r="AA14" s="301"/>
    </row>
    <row r="15" spans="1:27" ht="15" customHeight="1">
      <c r="A15" s="762" t="s">
        <v>611</v>
      </c>
      <c r="B15" s="756">
        <v>69881793</v>
      </c>
      <c r="C15" s="757">
        <v>12052965</v>
      </c>
      <c r="D15" s="758">
        <v>81934758</v>
      </c>
      <c r="E15" s="759">
        <v>25444027</v>
      </c>
      <c r="F15" s="757">
        <v>8952537</v>
      </c>
      <c r="G15" s="760">
        <v>116331322</v>
      </c>
      <c r="H15" s="759">
        <v>1702595</v>
      </c>
      <c r="I15" s="760">
        <v>118033917</v>
      </c>
      <c r="J15" s="300"/>
      <c r="K15" s="301" t="s">
        <v>467</v>
      </c>
      <c r="T15" s="301"/>
      <c r="U15" s="301"/>
      <c r="V15" s="301"/>
      <c r="W15" s="301"/>
      <c r="X15" s="301"/>
      <c r="Y15" s="301"/>
      <c r="Z15" s="301"/>
      <c r="AA15" s="301"/>
    </row>
    <row r="16" spans="1:27" ht="15" customHeight="1">
      <c r="A16" s="762" t="s">
        <v>612</v>
      </c>
      <c r="B16" s="756">
        <v>5812664.4199999999</v>
      </c>
      <c r="C16" s="757">
        <v>848084.39</v>
      </c>
      <c r="D16" s="758">
        <v>6660748.8099999996</v>
      </c>
      <c r="E16" s="759">
        <v>5811223.8099999996</v>
      </c>
      <c r="F16" s="757">
        <v>174907.85</v>
      </c>
      <c r="G16" s="760">
        <v>12646880.469999999</v>
      </c>
      <c r="H16" s="759">
        <v>0</v>
      </c>
      <c r="I16" s="760">
        <v>12646880.469999999</v>
      </c>
      <c r="J16" s="300"/>
      <c r="K16" s="301"/>
      <c r="T16" s="301"/>
      <c r="U16" s="301"/>
      <c r="V16" s="301"/>
      <c r="W16" s="301"/>
      <c r="X16" s="301"/>
      <c r="Y16" s="301"/>
      <c r="Z16" s="301"/>
      <c r="AA16" s="301"/>
    </row>
    <row r="17" spans="1:27" ht="15" customHeight="1">
      <c r="A17" s="299" t="s">
        <v>613</v>
      </c>
      <c r="B17" s="756">
        <v>19305768</v>
      </c>
      <c r="C17" s="757">
        <v>1754881</v>
      </c>
      <c r="D17" s="758">
        <v>21060649</v>
      </c>
      <c r="E17" s="759">
        <v>9362799</v>
      </c>
      <c r="F17" s="757">
        <v>428524</v>
      </c>
      <c r="G17" s="760">
        <v>30851972</v>
      </c>
      <c r="H17" s="759">
        <v>4719119.3600000003</v>
      </c>
      <c r="I17" s="760">
        <v>35571091.359999999</v>
      </c>
      <c r="J17" s="300"/>
      <c r="K17" s="301"/>
      <c r="T17" s="301"/>
      <c r="U17" s="301"/>
      <c r="V17" s="301"/>
      <c r="W17" s="301"/>
      <c r="X17" s="301"/>
      <c r="Y17" s="301"/>
      <c r="Z17" s="301"/>
      <c r="AA17" s="301"/>
    </row>
    <row r="18" spans="1:27" ht="15" customHeight="1">
      <c r="A18" s="762" t="s">
        <v>614</v>
      </c>
      <c r="B18" s="756">
        <v>69758767</v>
      </c>
      <c r="C18" s="757">
        <v>10900869</v>
      </c>
      <c r="D18" s="758">
        <v>80659636</v>
      </c>
      <c r="E18" s="759">
        <v>29813776</v>
      </c>
      <c r="F18" s="757">
        <v>2066508</v>
      </c>
      <c r="G18" s="760">
        <v>112539920</v>
      </c>
      <c r="H18" s="759">
        <v>21666</v>
      </c>
      <c r="I18" s="760">
        <v>112561586</v>
      </c>
      <c r="J18" s="300"/>
      <c r="K18" s="301"/>
      <c r="T18" s="301"/>
      <c r="U18" s="301"/>
      <c r="V18" s="301"/>
      <c r="W18" s="301"/>
      <c r="X18" s="301"/>
      <c r="Y18" s="301"/>
      <c r="Z18" s="301"/>
      <c r="AA18" s="301"/>
    </row>
    <row r="19" spans="1:27" ht="15" customHeight="1">
      <c r="A19" s="762" t="s">
        <v>615</v>
      </c>
      <c r="B19" s="756">
        <v>46506947.719999999</v>
      </c>
      <c r="C19" s="757">
        <v>5340112.91</v>
      </c>
      <c r="D19" s="758">
        <v>51847060.629999995</v>
      </c>
      <c r="E19" s="759">
        <v>17171485.699999999</v>
      </c>
      <c r="F19" s="757">
        <v>2193253.58</v>
      </c>
      <c r="G19" s="760">
        <v>71211799.909999996</v>
      </c>
      <c r="H19" s="759">
        <v>1030475.02</v>
      </c>
      <c r="I19" s="760">
        <v>72242274.929999992</v>
      </c>
      <c r="J19" s="300"/>
      <c r="K19" s="301"/>
      <c r="T19" s="301"/>
      <c r="U19" s="301"/>
      <c r="V19" s="301"/>
      <c r="W19" s="301"/>
      <c r="X19" s="301"/>
      <c r="Y19" s="301"/>
      <c r="Z19" s="301"/>
      <c r="AA19" s="301"/>
    </row>
    <row r="20" spans="1:27" ht="15" customHeight="1">
      <c r="A20" s="761" t="s">
        <v>616</v>
      </c>
      <c r="B20" s="756">
        <v>11618370.359999999</v>
      </c>
      <c r="C20" s="757">
        <v>1961682.98</v>
      </c>
      <c r="D20" s="758">
        <v>13580053.34</v>
      </c>
      <c r="E20" s="759">
        <v>6684176.879999999</v>
      </c>
      <c r="F20" s="757">
        <v>435293.76000000007</v>
      </c>
      <c r="G20" s="760">
        <v>20699523.98</v>
      </c>
      <c r="H20" s="759">
        <v>1006747.18</v>
      </c>
      <c r="I20" s="760">
        <v>21706271.16</v>
      </c>
      <c r="J20" s="300"/>
      <c r="K20" s="301"/>
      <c r="T20" s="301"/>
      <c r="U20" s="301"/>
      <c r="V20" s="301"/>
      <c r="W20" s="301"/>
      <c r="X20" s="301"/>
      <c r="Y20" s="301"/>
      <c r="Z20" s="301"/>
      <c r="AA20" s="301"/>
    </row>
    <row r="21" spans="1:27" ht="15" customHeight="1">
      <c r="A21" s="762" t="s">
        <v>617</v>
      </c>
      <c r="B21" s="756">
        <v>17045613</v>
      </c>
      <c r="C21" s="757">
        <v>3182509</v>
      </c>
      <c r="D21" s="758">
        <v>20228122</v>
      </c>
      <c r="E21" s="759">
        <v>8726526</v>
      </c>
      <c r="F21" s="757">
        <v>82785</v>
      </c>
      <c r="G21" s="760">
        <v>29037433</v>
      </c>
      <c r="H21" s="759">
        <v>1826417</v>
      </c>
      <c r="I21" s="760">
        <v>30863850</v>
      </c>
      <c r="J21" s="300"/>
      <c r="K21" s="301"/>
      <c r="T21" s="301"/>
      <c r="U21" s="301"/>
      <c r="V21" s="301"/>
      <c r="W21" s="301"/>
      <c r="X21" s="301"/>
      <c r="Y21" s="301"/>
      <c r="Z21" s="301"/>
      <c r="AA21" s="301"/>
    </row>
    <row r="22" spans="1:27" ht="15" customHeight="1">
      <c r="A22" s="762" t="s">
        <v>618</v>
      </c>
      <c r="B22" s="756">
        <v>34618367.769999996</v>
      </c>
      <c r="C22" s="757">
        <v>4160095.5199999996</v>
      </c>
      <c r="D22" s="758">
        <v>38778463.289999992</v>
      </c>
      <c r="E22" s="759">
        <v>12692210.84</v>
      </c>
      <c r="F22" s="757">
        <v>380027.82000000007</v>
      </c>
      <c r="G22" s="760">
        <v>51850701.949999996</v>
      </c>
      <c r="H22" s="759">
        <v>0</v>
      </c>
      <c r="I22" s="760">
        <v>51850701.949999996</v>
      </c>
      <c r="J22" s="300"/>
      <c r="K22" s="301"/>
      <c r="T22" s="301"/>
      <c r="U22" s="301"/>
      <c r="V22" s="301"/>
      <c r="W22" s="301"/>
      <c r="X22" s="301"/>
      <c r="Y22" s="301"/>
      <c r="Z22" s="301"/>
      <c r="AA22" s="301"/>
    </row>
    <row r="23" spans="1:27" ht="15" customHeight="1">
      <c r="A23" s="762" t="s">
        <v>619</v>
      </c>
      <c r="B23" s="756">
        <v>176958242.77999997</v>
      </c>
      <c r="C23" s="757">
        <v>54211253.019999996</v>
      </c>
      <c r="D23" s="758">
        <v>231169495.79999995</v>
      </c>
      <c r="E23" s="759">
        <v>82686936.469999999</v>
      </c>
      <c r="F23" s="757">
        <v>2807667.6999999997</v>
      </c>
      <c r="G23" s="760">
        <v>316664099.96999997</v>
      </c>
      <c r="H23" s="759">
        <v>0</v>
      </c>
      <c r="I23" s="760">
        <v>316664099.96999997</v>
      </c>
      <c r="J23" s="300"/>
      <c r="K23" s="301"/>
      <c r="T23" s="301"/>
      <c r="U23" s="301"/>
      <c r="V23" s="301"/>
      <c r="W23" s="301"/>
      <c r="X23" s="301"/>
      <c r="Y23" s="301"/>
      <c r="Z23" s="301"/>
      <c r="AA23" s="301"/>
    </row>
    <row r="24" spans="1:27" ht="15" customHeight="1">
      <c r="A24" s="299" t="s">
        <v>620</v>
      </c>
      <c r="B24" s="756">
        <v>5573471</v>
      </c>
      <c r="C24" s="757">
        <v>932323</v>
      </c>
      <c r="D24" s="758">
        <v>6505794</v>
      </c>
      <c r="E24" s="759">
        <v>3609065</v>
      </c>
      <c r="F24" s="757">
        <v>247028</v>
      </c>
      <c r="G24" s="760">
        <v>10361887</v>
      </c>
      <c r="H24" s="759">
        <v>0</v>
      </c>
      <c r="I24" s="760">
        <v>10361887</v>
      </c>
      <c r="J24" s="300"/>
      <c r="K24" s="301"/>
      <c r="T24" s="301"/>
      <c r="U24" s="301"/>
      <c r="V24" s="301"/>
      <c r="W24" s="301"/>
      <c r="X24" s="301"/>
      <c r="Y24" s="301"/>
      <c r="Z24" s="301"/>
      <c r="AA24" s="301"/>
    </row>
    <row r="25" spans="1:27" ht="15" customHeight="1">
      <c r="A25" s="299" t="s">
        <v>621</v>
      </c>
      <c r="B25" s="756">
        <v>16078008.620000001</v>
      </c>
      <c r="C25" s="757">
        <v>3182604.7399999998</v>
      </c>
      <c r="D25" s="758">
        <v>19260613.359999999</v>
      </c>
      <c r="E25" s="759">
        <v>12687392.51</v>
      </c>
      <c r="F25" s="757">
        <v>247773.58999999997</v>
      </c>
      <c r="G25" s="760">
        <v>32195779.459999997</v>
      </c>
      <c r="H25" s="759">
        <v>0</v>
      </c>
      <c r="I25" s="760">
        <v>32195779.459999997</v>
      </c>
      <c r="J25" s="300"/>
      <c r="K25" s="301"/>
      <c r="T25" s="301"/>
      <c r="U25" s="301"/>
      <c r="V25" s="301"/>
      <c r="W25" s="301"/>
      <c r="X25" s="301"/>
      <c r="Y25" s="301"/>
      <c r="Z25" s="301"/>
      <c r="AA25" s="301"/>
    </row>
    <row r="26" spans="1:27" ht="15" customHeight="1">
      <c r="A26" s="763" t="s">
        <v>622</v>
      </c>
      <c r="B26" s="756">
        <v>69838568.050000012</v>
      </c>
      <c r="C26" s="757">
        <v>14783300.68</v>
      </c>
      <c r="D26" s="758">
        <v>84621868.730000019</v>
      </c>
      <c r="E26" s="759">
        <v>27094882.140000001</v>
      </c>
      <c r="F26" s="757">
        <v>923901.61999999988</v>
      </c>
      <c r="G26" s="760">
        <v>112640652.49000002</v>
      </c>
      <c r="H26" s="759">
        <v>0</v>
      </c>
      <c r="I26" s="760">
        <v>112640652.49000002</v>
      </c>
      <c r="J26" s="302"/>
      <c r="K26" s="301"/>
      <c r="T26" s="301"/>
      <c r="U26" s="301"/>
      <c r="V26" s="301"/>
      <c r="W26" s="301"/>
      <c r="X26" s="301"/>
      <c r="Y26" s="301"/>
      <c r="Z26" s="301"/>
      <c r="AA26" s="301"/>
    </row>
    <row r="27" spans="1:27" ht="15" customHeight="1">
      <c r="A27" s="762" t="s">
        <v>623</v>
      </c>
      <c r="B27" s="756">
        <v>29617188.640000001</v>
      </c>
      <c r="C27" s="757">
        <v>2709273.5700000003</v>
      </c>
      <c r="D27" s="758">
        <v>32326462.210000001</v>
      </c>
      <c r="E27" s="759">
        <v>13436834.66</v>
      </c>
      <c r="F27" s="757">
        <v>706644.57999999984</v>
      </c>
      <c r="G27" s="760">
        <v>46469941.450000003</v>
      </c>
      <c r="H27" s="759">
        <v>10348666.52</v>
      </c>
      <c r="I27" s="760">
        <v>56818607.969999999</v>
      </c>
      <c r="J27" s="302"/>
      <c r="K27" s="301"/>
      <c r="T27" s="301"/>
      <c r="U27" s="301"/>
      <c r="V27" s="301"/>
      <c r="W27" s="301"/>
      <c r="X27" s="301"/>
      <c r="Y27" s="301"/>
      <c r="Z27" s="301"/>
      <c r="AA27" s="301"/>
    </row>
    <row r="28" spans="1:27" ht="15" customHeight="1">
      <c r="A28" s="761" t="s">
        <v>624</v>
      </c>
      <c r="B28" s="756">
        <v>27398384</v>
      </c>
      <c r="C28" s="757">
        <v>2811680.44</v>
      </c>
      <c r="D28" s="758">
        <v>30210064.440000001</v>
      </c>
      <c r="E28" s="759">
        <v>21227665.32</v>
      </c>
      <c r="F28" s="757">
        <v>4802322</v>
      </c>
      <c r="G28" s="760">
        <v>56240051.760000005</v>
      </c>
      <c r="H28" s="759">
        <v>14350000</v>
      </c>
      <c r="I28" s="760">
        <v>70590051.760000005</v>
      </c>
      <c r="J28" s="302"/>
      <c r="K28" s="301"/>
      <c r="T28" s="301"/>
      <c r="U28" s="301"/>
      <c r="V28" s="301"/>
      <c r="W28" s="301"/>
      <c r="X28" s="301"/>
      <c r="Y28" s="301"/>
      <c r="Z28" s="301"/>
      <c r="AA28" s="301"/>
    </row>
    <row r="29" spans="1:27" ht="15" customHeight="1">
      <c r="A29" s="762" t="s">
        <v>502</v>
      </c>
      <c r="B29" s="756">
        <v>30741549.420000002</v>
      </c>
      <c r="C29" s="757">
        <v>4668070.54</v>
      </c>
      <c r="D29" s="758">
        <v>35409619.960000001</v>
      </c>
      <c r="E29" s="759">
        <v>14930539.799999999</v>
      </c>
      <c r="F29" s="757">
        <v>945461.96</v>
      </c>
      <c r="G29" s="760">
        <v>51285621.719999999</v>
      </c>
      <c r="H29" s="759">
        <v>0</v>
      </c>
      <c r="I29" s="760">
        <v>51285621.719999999</v>
      </c>
      <c r="J29" s="302"/>
      <c r="K29" s="301"/>
      <c r="T29" s="301"/>
      <c r="U29" s="301"/>
      <c r="V29" s="301"/>
      <c r="W29" s="301"/>
      <c r="X29" s="301"/>
      <c r="Y29" s="301"/>
      <c r="Z29" s="301"/>
      <c r="AA29" s="301"/>
    </row>
    <row r="30" spans="1:27" ht="15" customHeight="1">
      <c r="A30" s="761" t="s">
        <v>625</v>
      </c>
      <c r="B30" s="756">
        <v>21925386.960000001</v>
      </c>
      <c r="C30" s="757">
        <v>2032822.7</v>
      </c>
      <c r="D30" s="758">
        <v>23958209.66</v>
      </c>
      <c r="E30" s="759">
        <v>9329172.2699999996</v>
      </c>
      <c r="F30" s="757">
        <v>1855610.67</v>
      </c>
      <c r="G30" s="760">
        <v>35142992.600000001</v>
      </c>
      <c r="H30" s="759">
        <v>1000000</v>
      </c>
      <c r="I30" s="760">
        <v>36142992.600000001</v>
      </c>
      <c r="J30" s="302"/>
      <c r="K30" s="301"/>
      <c r="T30" s="301"/>
      <c r="U30" s="301"/>
      <c r="V30" s="301"/>
      <c r="W30" s="301"/>
      <c r="X30" s="301"/>
      <c r="Y30" s="301"/>
      <c r="Z30" s="301"/>
      <c r="AA30" s="301"/>
    </row>
    <row r="31" spans="1:27" ht="15" customHeight="1">
      <c r="A31" s="762" t="s">
        <v>626</v>
      </c>
      <c r="B31" s="756">
        <v>72905006.629999995</v>
      </c>
      <c r="C31" s="757">
        <v>10426177.66</v>
      </c>
      <c r="D31" s="758">
        <v>83331184.289999992</v>
      </c>
      <c r="E31" s="759">
        <v>32712126.760000002</v>
      </c>
      <c r="F31" s="757">
        <v>952947.16999999993</v>
      </c>
      <c r="G31" s="760">
        <v>116996258.22</v>
      </c>
      <c r="H31" s="759">
        <v>9130876</v>
      </c>
      <c r="I31" s="760">
        <v>126127134.22</v>
      </c>
      <c r="J31" s="302"/>
      <c r="K31" s="301"/>
      <c r="T31" s="301"/>
      <c r="U31" s="301"/>
      <c r="V31" s="301"/>
      <c r="W31" s="301"/>
      <c r="X31" s="301"/>
      <c r="Y31" s="301"/>
      <c r="Z31" s="301"/>
      <c r="AA31" s="301"/>
    </row>
    <row r="32" spans="1:27" ht="15" customHeight="1">
      <c r="A32" s="761" t="s">
        <v>627</v>
      </c>
      <c r="B32" s="756">
        <v>47935472.240000002</v>
      </c>
      <c r="C32" s="757">
        <v>7645323.8000000007</v>
      </c>
      <c r="D32" s="758">
        <v>55580796.040000007</v>
      </c>
      <c r="E32" s="759">
        <v>21645243.420000002</v>
      </c>
      <c r="F32" s="757">
        <v>4057322.3000000003</v>
      </c>
      <c r="G32" s="760">
        <v>81283361.760000005</v>
      </c>
      <c r="H32" s="759">
        <v>619082.43000000005</v>
      </c>
      <c r="I32" s="760">
        <v>81902444.190000013</v>
      </c>
      <c r="J32" s="302"/>
      <c r="K32" s="301"/>
      <c r="T32" s="301"/>
      <c r="U32" s="301"/>
      <c r="V32" s="301"/>
      <c r="W32" s="301"/>
      <c r="X32" s="301"/>
      <c r="Y32" s="301"/>
      <c r="Z32" s="301"/>
      <c r="AA32" s="301"/>
    </row>
    <row r="33" spans="1:27" ht="15" customHeight="1">
      <c r="A33" s="762" t="s">
        <v>628</v>
      </c>
      <c r="B33" s="756">
        <v>45897172.170000002</v>
      </c>
      <c r="C33" s="757">
        <v>7640440.4360000007</v>
      </c>
      <c r="D33" s="758">
        <v>53537612.606000006</v>
      </c>
      <c r="E33" s="759">
        <v>15584476.179999998</v>
      </c>
      <c r="F33" s="757">
        <v>3472638.0799999991</v>
      </c>
      <c r="G33" s="760">
        <v>72594726.865999997</v>
      </c>
      <c r="H33" s="759">
        <v>0</v>
      </c>
      <c r="I33" s="760">
        <v>72594726.865999997</v>
      </c>
      <c r="J33" s="302"/>
      <c r="K33" s="301"/>
      <c r="T33" s="301"/>
      <c r="U33" s="301"/>
      <c r="V33" s="301"/>
      <c r="W33" s="301"/>
      <c r="X33" s="301"/>
      <c r="Y33" s="301"/>
      <c r="Z33" s="301"/>
      <c r="AA33" s="301"/>
    </row>
    <row r="34" spans="1:27" ht="15" customHeight="1">
      <c r="A34" s="762" t="s">
        <v>629</v>
      </c>
      <c r="B34" s="756">
        <v>15209349</v>
      </c>
      <c r="C34" s="757">
        <v>2687258</v>
      </c>
      <c r="D34" s="758">
        <v>17896607</v>
      </c>
      <c r="E34" s="759">
        <v>8191529</v>
      </c>
      <c r="F34" s="757">
        <v>1199097</v>
      </c>
      <c r="G34" s="760">
        <v>27287233</v>
      </c>
      <c r="H34" s="759">
        <v>0</v>
      </c>
      <c r="I34" s="760">
        <v>27287233</v>
      </c>
      <c r="J34" s="302"/>
      <c r="K34" s="301"/>
      <c r="L34" s="280"/>
      <c r="M34" s="280"/>
      <c r="N34" s="280"/>
      <c r="T34" s="301"/>
      <c r="U34" s="301"/>
      <c r="V34" s="301"/>
      <c r="W34" s="301"/>
      <c r="X34" s="301"/>
      <c r="Y34" s="301"/>
      <c r="Z34" s="301"/>
      <c r="AA34" s="301"/>
    </row>
    <row r="35" spans="1:27" ht="15" customHeight="1">
      <c r="A35" s="299" t="s">
        <v>630</v>
      </c>
      <c r="B35" s="756">
        <v>35759985.719999999</v>
      </c>
      <c r="C35" s="757">
        <v>8435425.7300000004</v>
      </c>
      <c r="D35" s="758">
        <v>44195411.450000003</v>
      </c>
      <c r="E35" s="759">
        <v>18925805</v>
      </c>
      <c r="F35" s="757">
        <v>0</v>
      </c>
      <c r="G35" s="760">
        <v>63121216.450000003</v>
      </c>
      <c r="H35" s="759">
        <v>0</v>
      </c>
      <c r="I35" s="760">
        <v>63121216.450000003</v>
      </c>
      <c r="J35" s="302"/>
      <c r="K35" s="301"/>
      <c r="L35" s="280"/>
      <c r="M35" s="280"/>
      <c r="N35" s="280"/>
      <c r="T35" s="301"/>
      <c r="U35" s="301"/>
      <c r="V35" s="301"/>
      <c r="W35" s="301"/>
      <c r="X35" s="301"/>
      <c r="Y35" s="301"/>
      <c r="Z35" s="301"/>
      <c r="AA35" s="301"/>
    </row>
    <row r="36" spans="1:27" ht="15.95" customHeight="1" thickBot="1">
      <c r="A36" s="303" t="s">
        <v>631</v>
      </c>
      <c r="B36" s="764">
        <v>125536195.817</v>
      </c>
      <c r="C36" s="765">
        <v>32358904.300000001</v>
      </c>
      <c r="D36" s="766">
        <v>157895100.11700001</v>
      </c>
      <c r="E36" s="767">
        <v>46000672.210000001</v>
      </c>
      <c r="F36" s="765">
        <v>6048657.379999999</v>
      </c>
      <c r="G36" s="760">
        <v>209944429.70700002</v>
      </c>
      <c r="H36" s="767">
        <v>1000000</v>
      </c>
      <c r="I36" s="760">
        <v>210944429.70700002</v>
      </c>
      <c r="J36" s="302"/>
      <c r="K36" s="301"/>
      <c r="L36" s="280"/>
      <c r="M36" s="280"/>
      <c r="N36" s="280"/>
      <c r="T36" s="301"/>
      <c r="U36" s="301"/>
      <c r="V36" s="301"/>
      <c r="W36" s="301"/>
      <c r="X36" s="301"/>
      <c r="Y36" s="301"/>
      <c r="Z36" s="301"/>
      <c r="AA36" s="301"/>
    </row>
    <row r="37" spans="1:27" ht="17.100000000000001" customHeight="1" thickTop="1" thickBot="1">
      <c r="A37" s="304" t="s">
        <v>481</v>
      </c>
      <c r="B37" s="768">
        <v>1231459301.3369999</v>
      </c>
      <c r="C37" s="769">
        <v>240701486.07599998</v>
      </c>
      <c r="D37" s="768">
        <v>1472160787.4130001</v>
      </c>
      <c r="E37" s="770">
        <v>554332466.06999993</v>
      </c>
      <c r="F37" s="771">
        <v>53718122.159999996</v>
      </c>
      <c r="G37" s="772">
        <v>2080211375.6430001</v>
      </c>
      <c r="H37" s="769">
        <v>72151304.180000007</v>
      </c>
      <c r="I37" s="772">
        <v>2152362679.823</v>
      </c>
      <c r="J37" s="302"/>
      <c r="K37" s="301"/>
      <c r="L37" s="280"/>
      <c r="M37" s="280"/>
      <c r="N37" s="280"/>
      <c r="T37" s="301"/>
      <c r="U37" s="301"/>
      <c r="V37" s="301"/>
      <c r="W37" s="301"/>
      <c r="X37" s="301"/>
      <c r="Y37" s="301"/>
      <c r="Z37" s="301"/>
      <c r="AA37" s="301"/>
    </row>
    <row r="38" spans="1:27" ht="17.100000000000001" customHeight="1" thickTop="1" thickBot="1">
      <c r="A38" s="305" t="s">
        <v>643</v>
      </c>
      <c r="B38" s="773">
        <v>0.59198758152947406</v>
      </c>
      <c r="C38" s="306">
        <v>0.11571010950826974</v>
      </c>
      <c r="D38" s="774">
        <v>0.70769769103774394</v>
      </c>
      <c r="E38" s="775">
        <v>0.26647891294155335</v>
      </c>
      <c r="F38" s="306">
        <v>2.5823396020702726E-2</v>
      </c>
      <c r="G38" s="776">
        <v>1</v>
      </c>
      <c r="H38" s="307"/>
      <c r="I38" s="777"/>
      <c r="J38" s="290"/>
      <c r="K38" s="280"/>
      <c r="L38" s="280"/>
      <c r="M38" s="280"/>
      <c r="N38" s="280"/>
      <c r="T38" s="278"/>
      <c r="U38" s="278"/>
      <c r="V38" s="278"/>
      <c r="W38" s="278"/>
      <c r="X38" s="278"/>
      <c r="Y38" s="278"/>
      <c r="Z38" s="278"/>
      <c r="AA38" s="278"/>
    </row>
    <row r="39" spans="1:27" ht="15" customHeight="1">
      <c r="A39" s="308"/>
      <c r="B39" s="308"/>
      <c r="C39" s="308"/>
      <c r="D39" s="308"/>
      <c r="E39" s="308"/>
      <c r="F39" s="308"/>
      <c r="G39" s="308"/>
      <c r="H39" s="308"/>
      <c r="I39" s="308"/>
      <c r="J39" s="309"/>
      <c r="K39" s="280"/>
      <c r="L39" s="280"/>
      <c r="M39" s="280"/>
      <c r="N39" s="280"/>
      <c r="T39" s="278"/>
      <c r="U39" s="278"/>
      <c r="V39" s="278"/>
      <c r="W39" s="278"/>
      <c r="X39" s="278"/>
      <c r="Y39" s="278"/>
      <c r="Z39" s="278"/>
      <c r="AA39" s="278"/>
    </row>
    <row r="40" spans="1:27" ht="15" customHeight="1">
      <c r="A40" s="310"/>
      <c r="J40" s="290"/>
      <c r="K40" s="290"/>
      <c r="L40" s="290"/>
      <c r="M40" s="290"/>
      <c r="N40" s="290"/>
    </row>
    <row r="41" spans="1:27">
      <c r="B41" s="311"/>
    </row>
    <row r="42" spans="1:27" ht="14.1" customHeight="1">
      <c r="A42" s="262" t="s">
        <v>632</v>
      </c>
      <c r="B42" s="311"/>
      <c r="C42" s="311"/>
      <c r="D42" s="311"/>
      <c r="E42" s="311"/>
      <c r="F42" s="311"/>
      <c r="G42" s="311"/>
      <c r="H42" s="311"/>
      <c r="I42" s="311"/>
    </row>
    <row r="43" spans="1:27" ht="18">
      <c r="A43" s="482" t="s">
        <v>765</v>
      </c>
    </row>
    <row r="49" spans="1:14" ht="15" customHeight="1">
      <c r="A49" s="309"/>
      <c r="B49" s="309"/>
      <c r="C49" s="309"/>
      <c r="D49" s="309"/>
      <c r="E49" s="309"/>
      <c r="F49" s="309"/>
      <c r="G49" s="309"/>
      <c r="H49" s="309"/>
      <c r="I49" s="309"/>
      <c r="J49" s="309"/>
      <c r="K49" s="280"/>
      <c r="L49" s="280"/>
      <c r="M49" s="280"/>
      <c r="N49" s="280"/>
    </row>
    <row r="78" spans="1:10" ht="14.1" customHeight="1">
      <c r="A78" s="309"/>
      <c r="B78" s="309"/>
      <c r="C78" s="309"/>
      <c r="D78" s="309"/>
      <c r="E78" s="309"/>
      <c r="F78" s="309"/>
      <c r="G78" s="309"/>
      <c r="H78" s="309"/>
      <c r="I78" s="309"/>
      <c r="J78" s="309"/>
    </row>
  </sheetData>
  <hyperlinks>
    <hyperlink ref="A1" location="'Table of Contents'!A1" display="Return to Table of Contents" xr:uid="{4CA3198A-385A-4F70-889D-2DA27D5EEE68}"/>
    <hyperlink ref="A43" location="'Table of Contents'!A1" display="Return to Table of Contents" xr:uid="{85AA653C-483D-4CD6-92E7-EB1A824CB234}"/>
  </hyperlinks>
  <pageMargins left="0.7" right="0.7" top="0.75" bottom="0.7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showGridLines="0" zoomScaleNormal="100" workbookViewId="0">
      <selection activeCell="A3" sqref="A3"/>
    </sheetView>
  </sheetViews>
  <sheetFormatPr defaultColWidth="11" defaultRowHeight="15" customHeight="1"/>
  <cols>
    <col min="1" max="1" width="14" bestFit="1" customWidth="1"/>
    <col min="2" max="3" width="12" bestFit="1" customWidth="1"/>
    <col min="4" max="4" width="22" bestFit="1" customWidth="1"/>
    <col min="5" max="5" width="14" bestFit="1" customWidth="1"/>
    <col min="6" max="6" width="9" bestFit="1" customWidth="1"/>
  </cols>
  <sheetData>
    <row r="1" spans="1:6" ht="15" customHeight="1">
      <c r="A1" s="482" t="s">
        <v>765</v>
      </c>
    </row>
    <row r="2" spans="1:6" ht="89.45" customHeight="1">
      <c r="A2" s="1115" t="s">
        <v>1045</v>
      </c>
      <c r="B2" s="1116"/>
      <c r="C2" s="1116"/>
      <c r="D2" s="1116"/>
      <c r="E2" s="1116"/>
      <c r="F2" s="1116"/>
    </row>
    <row r="3" spans="1:6" ht="15" customHeight="1" thickBot="1"/>
    <row r="4" spans="1:6" ht="17.100000000000001" customHeight="1">
      <c r="A4" s="1124" t="s">
        <v>329</v>
      </c>
      <c r="B4" s="1121" t="s">
        <v>2</v>
      </c>
      <c r="C4" s="1122"/>
      <c r="D4" s="1122"/>
      <c r="E4" s="1123"/>
      <c r="F4" s="1125" t="s">
        <v>7</v>
      </c>
    </row>
    <row r="5" spans="1:6" ht="35.1" customHeight="1">
      <c r="A5" s="1100"/>
      <c r="B5" s="39" t="s">
        <v>55</v>
      </c>
      <c r="C5" s="40" t="s">
        <v>56</v>
      </c>
      <c r="D5" s="40" t="s">
        <v>57</v>
      </c>
      <c r="E5" s="41" t="s">
        <v>58</v>
      </c>
      <c r="F5" s="1126"/>
    </row>
    <row r="6" spans="1:6" ht="17.100000000000001" customHeight="1">
      <c r="A6" s="948" t="s">
        <v>59</v>
      </c>
      <c r="B6" s="933">
        <v>62029</v>
      </c>
      <c r="C6" s="934">
        <v>17158</v>
      </c>
      <c r="D6" s="934">
        <v>243666</v>
      </c>
      <c r="E6" s="935">
        <v>70041</v>
      </c>
      <c r="F6" s="936">
        <v>392894</v>
      </c>
    </row>
    <row r="7" spans="1:6" ht="17.100000000000001" customHeight="1">
      <c r="A7" s="948" t="s">
        <v>60</v>
      </c>
      <c r="B7" s="933">
        <v>64264</v>
      </c>
      <c r="C7" s="934">
        <v>18145</v>
      </c>
      <c r="D7" s="934">
        <v>225098</v>
      </c>
      <c r="E7" s="935">
        <v>63003</v>
      </c>
      <c r="F7" s="936">
        <v>370510</v>
      </c>
    </row>
    <row r="8" spans="1:6" ht="17.100000000000001" customHeight="1">
      <c r="A8" s="948" t="s">
        <v>61</v>
      </c>
      <c r="B8" s="933">
        <v>69454</v>
      </c>
      <c r="C8" s="934">
        <v>18438</v>
      </c>
      <c r="D8" s="934">
        <v>213617</v>
      </c>
      <c r="E8" s="935">
        <v>68435</v>
      </c>
      <c r="F8" s="936">
        <v>369944</v>
      </c>
    </row>
    <row r="9" spans="1:6" ht="17.100000000000001" customHeight="1">
      <c r="A9" s="948" t="s">
        <v>385</v>
      </c>
      <c r="B9" s="933">
        <v>69602</v>
      </c>
      <c r="C9" s="934">
        <v>18381</v>
      </c>
      <c r="D9" s="934">
        <v>210999</v>
      </c>
      <c r="E9" s="935">
        <v>65139</v>
      </c>
      <c r="F9" s="936">
        <v>364121</v>
      </c>
    </row>
    <row r="10" spans="1:6" ht="17.100000000000001" customHeight="1" thickBot="1">
      <c r="A10" s="927" t="s">
        <v>949</v>
      </c>
      <c r="B10" s="928">
        <v>75634</v>
      </c>
      <c r="C10" s="925">
        <v>20402</v>
      </c>
      <c r="D10" s="925">
        <v>232242</v>
      </c>
      <c r="E10" s="926">
        <v>78819</v>
      </c>
      <c r="F10" s="949">
        <v>407097</v>
      </c>
    </row>
    <row r="11" spans="1:6" ht="17.100000000000001" customHeight="1">
      <c r="A11" s="1081" t="s">
        <v>950</v>
      </c>
      <c r="B11" s="1081"/>
      <c r="C11" s="1081"/>
      <c r="D11" s="1081"/>
      <c r="E11" s="1081"/>
      <c r="F11" s="1081"/>
    </row>
    <row r="12" spans="1:6" ht="18">
      <c r="A12" s="126" t="s">
        <v>951</v>
      </c>
      <c r="B12" s="126"/>
      <c r="C12" s="126"/>
      <c r="D12" s="126"/>
      <c r="E12" s="126"/>
      <c r="F12" s="126"/>
    </row>
    <row r="14" spans="1:6" ht="15" customHeight="1">
      <c r="A14" s="482" t="s">
        <v>765</v>
      </c>
    </row>
  </sheetData>
  <mergeCells count="5">
    <mergeCell ref="A11:F11"/>
    <mergeCell ref="B4:E4"/>
    <mergeCell ref="A2:F2"/>
    <mergeCell ref="A4:A5"/>
    <mergeCell ref="F4:F5"/>
  </mergeCells>
  <hyperlinks>
    <hyperlink ref="A1" location="'Table of Contents'!A1" display="Return to Table of Contents" xr:uid="{9F6C00E4-4EEF-4536-8C19-1589FD32B295}"/>
    <hyperlink ref="A14" location="'Table of Contents'!A1" display="Return to Table of Contents" xr:uid="{1FE41E3D-386F-4A9C-A275-9BCD54A8492B}"/>
  </hyperlinks>
  <pageMargins left="0.2" right="0.2" top="0.5" bottom="0.5" header="0" footer="0"/>
  <pageSetup paperSize="5"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48D-2676-4FA4-961B-F9C22886B997}">
  <dimension ref="A1:BL268"/>
  <sheetViews>
    <sheetView zoomScale="80" zoomScaleNormal="80" workbookViewId="0">
      <selection activeCell="I31" sqref="I31"/>
    </sheetView>
  </sheetViews>
  <sheetFormatPr defaultRowHeight="15.75"/>
  <cols>
    <col min="1" max="1" width="44.125" style="268" customWidth="1"/>
    <col min="2" max="3" width="14" style="268" customWidth="1"/>
    <col min="4" max="4" width="14.375" style="268" customWidth="1"/>
    <col min="5" max="5" width="13.75" style="268" customWidth="1"/>
    <col min="6" max="6" width="13.375" style="268" customWidth="1"/>
    <col min="7" max="7" width="13.125" style="268" customWidth="1"/>
    <col min="8" max="8" width="13.25" style="268" customWidth="1"/>
    <col min="9" max="9" width="14.25" style="268" customWidth="1"/>
    <col min="10" max="21" width="15.625" style="268" customWidth="1"/>
    <col min="22" max="22" width="17" style="268" customWidth="1"/>
    <col min="23" max="25" width="15.625" style="268" customWidth="1"/>
    <col min="26" max="26" width="12.5" style="268" bestFit="1" customWidth="1"/>
    <col min="27" max="27" width="10.125" style="268" bestFit="1" customWidth="1"/>
    <col min="28" max="258" width="9" style="268"/>
    <col min="259" max="259" width="34.5" style="268" bestFit="1" customWidth="1"/>
    <col min="260" max="260" width="16.25" style="268" customWidth="1"/>
    <col min="261" max="261" width="14.875" style="268" customWidth="1"/>
    <col min="262" max="262" width="12.875" style="268" bestFit="1" customWidth="1"/>
    <col min="263" max="263" width="13.875" style="268" customWidth="1"/>
    <col min="264" max="264" width="11.625" style="268" customWidth="1"/>
    <col min="265" max="265" width="11.125" style="268" customWidth="1"/>
    <col min="266" max="266" width="12.875" style="268" bestFit="1" customWidth="1"/>
    <col min="267" max="267" width="12.625" style="268" customWidth="1"/>
    <col min="268" max="269" width="11.75" style="268" bestFit="1" customWidth="1"/>
    <col min="270" max="270" width="10.75" style="268" bestFit="1" customWidth="1"/>
    <col min="271" max="271" width="14.25" style="268" customWidth="1"/>
    <col min="272" max="272" width="12.5" style="268" customWidth="1"/>
    <col min="273" max="273" width="14.75" style="268" customWidth="1"/>
    <col min="274" max="274" width="14.875" style="268" customWidth="1"/>
    <col min="275" max="275" width="11.25" style="268" bestFit="1" customWidth="1"/>
    <col min="276" max="276" width="9.75" style="268" bestFit="1" customWidth="1"/>
    <col min="277" max="278" width="10.5" style="268" bestFit="1" customWidth="1"/>
    <col min="279" max="279" width="15.375" style="268" bestFit="1" customWidth="1"/>
    <col min="280" max="280" width="12.25" style="268" bestFit="1" customWidth="1"/>
    <col min="281" max="281" width="14.875" style="268" bestFit="1" customWidth="1"/>
    <col min="282" max="282" width="12.5" style="268" bestFit="1" customWidth="1"/>
    <col min="283" max="283" width="10.125" style="268" bestFit="1" customWidth="1"/>
    <col min="284" max="514" width="9" style="268"/>
    <col min="515" max="515" width="34.5" style="268" bestFit="1" customWidth="1"/>
    <col min="516" max="516" width="16.25" style="268" customWidth="1"/>
    <col min="517" max="517" width="14.875" style="268" customWidth="1"/>
    <col min="518" max="518" width="12.875" style="268" bestFit="1" customWidth="1"/>
    <col min="519" max="519" width="13.875" style="268" customWidth="1"/>
    <col min="520" max="520" width="11.625" style="268" customWidth="1"/>
    <col min="521" max="521" width="11.125" style="268" customWidth="1"/>
    <col min="522" max="522" width="12.875" style="268" bestFit="1" customWidth="1"/>
    <col min="523" max="523" width="12.625" style="268" customWidth="1"/>
    <col min="524" max="525" width="11.75" style="268" bestFit="1" customWidth="1"/>
    <col min="526" max="526" width="10.75" style="268" bestFit="1" customWidth="1"/>
    <col min="527" max="527" width="14.25" style="268" customWidth="1"/>
    <col min="528" max="528" width="12.5" style="268" customWidth="1"/>
    <col min="529" max="529" width="14.75" style="268" customWidth="1"/>
    <col min="530" max="530" width="14.875" style="268" customWidth="1"/>
    <col min="531" max="531" width="11.25" style="268" bestFit="1" customWidth="1"/>
    <col min="532" max="532" width="9.75" style="268" bestFit="1" customWidth="1"/>
    <col min="533" max="534" width="10.5" style="268" bestFit="1" customWidth="1"/>
    <col min="535" max="535" width="15.375" style="268" bestFit="1" customWidth="1"/>
    <col min="536" max="536" width="12.25" style="268" bestFit="1" customWidth="1"/>
    <col min="537" max="537" width="14.875" style="268" bestFit="1" customWidth="1"/>
    <col min="538" max="538" width="12.5" style="268" bestFit="1" customWidth="1"/>
    <col min="539" max="539" width="10.125" style="268" bestFit="1" customWidth="1"/>
    <col min="540" max="770" width="9" style="268"/>
    <col min="771" max="771" width="34.5" style="268" bestFit="1" customWidth="1"/>
    <col min="772" max="772" width="16.25" style="268" customWidth="1"/>
    <col min="773" max="773" width="14.875" style="268" customWidth="1"/>
    <col min="774" max="774" width="12.875" style="268" bestFit="1" customWidth="1"/>
    <col min="775" max="775" width="13.875" style="268" customWidth="1"/>
    <col min="776" max="776" width="11.625" style="268" customWidth="1"/>
    <col min="777" max="777" width="11.125" style="268" customWidth="1"/>
    <col min="778" max="778" width="12.875" style="268" bestFit="1" customWidth="1"/>
    <col min="779" max="779" width="12.625" style="268" customWidth="1"/>
    <col min="780" max="781" width="11.75" style="268" bestFit="1" customWidth="1"/>
    <col min="782" max="782" width="10.75" style="268" bestFit="1" customWidth="1"/>
    <col min="783" max="783" width="14.25" style="268" customWidth="1"/>
    <col min="784" max="784" width="12.5" style="268" customWidth="1"/>
    <col min="785" max="785" width="14.75" style="268" customWidth="1"/>
    <col min="786" max="786" width="14.875" style="268" customWidth="1"/>
    <col min="787" max="787" width="11.25" style="268" bestFit="1" customWidth="1"/>
    <col min="788" max="788" width="9.75" style="268" bestFit="1" customWidth="1"/>
    <col min="789" max="790" width="10.5" style="268" bestFit="1" customWidth="1"/>
    <col min="791" max="791" width="15.375" style="268" bestFit="1" customWidth="1"/>
    <col min="792" max="792" width="12.25" style="268" bestFit="1" customWidth="1"/>
    <col min="793" max="793" width="14.875" style="268" bestFit="1" customWidth="1"/>
    <col min="794" max="794" width="12.5" style="268" bestFit="1" customWidth="1"/>
    <col min="795" max="795" width="10.125" style="268" bestFit="1" customWidth="1"/>
    <col min="796" max="1026" width="9" style="268"/>
    <col min="1027" max="1027" width="34.5" style="268" bestFit="1" customWidth="1"/>
    <col min="1028" max="1028" width="16.25" style="268" customWidth="1"/>
    <col min="1029" max="1029" width="14.875" style="268" customWidth="1"/>
    <col min="1030" max="1030" width="12.875" style="268" bestFit="1" customWidth="1"/>
    <col min="1031" max="1031" width="13.875" style="268" customWidth="1"/>
    <col min="1032" max="1032" width="11.625" style="268" customWidth="1"/>
    <col min="1033" max="1033" width="11.125" style="268" customWidth="1"/>
    <col min="1034" max="1034" width="12.875" style="268" bestFit="1" customWidth="1"/>
    <col min="1035" max="1035" width="12.625" style="268" customWidth="1"/>
    <col min="1036" max="1037" width="11.75" style="268" bestFit="1" customWidth="1"/>
    <col min="1038" max="1038" width="10.75" style="268" bestFit="1" customWidth="1"/>
    <col min="1039" max="1039" width="14.25" style="268" customWidth="1"/>
    <col min="1040" max="1040" width="12.5" style="268" customWidth="1"/>
    <col min="1041" max="1041" width="14.75" style="268" customWidth="1"/>
    <col min="1042" max="1042" width="14.875" style="268" customWidth="1"/>
    <col min="1043" max="1043" width="11.25" style="268" bestFit="1" customWidth="1"/>
    <col min="1044" max="1044" width="9.75" style="268" bestFit="1" customWidth="1"/>
    <col min="1045" max="1046" width="10.5" style="268" bestFit="1" customWidth="1"/>
    <col min="1047" max="1047" width="15.375" style="268" bestFit="1" customWidth="1"/>
    <col min="1048" max="1048" width="12.25" style="268" bestFit="1" customWidth="1"/>
    <col min="1049" max="1049" width="14.875" style="268" bestFit="1" customWidth="1"/>
    <col min="1050" max="1050" width="12.5" style="268" bestFit="1" customWidth="1"/>
    <col min="1051" max="1051" width="10.125" style="268" bestFit="1" customWidth="1"/>
    <col min="1052" max="1282" width="9" style="268"/>
    <col min="1283" max="1283" width="34.5" style="268" bestFit="1" customWidth="1"/>
    <col min="1284" max="1284" width="16.25" style="268" customWidth="1"/>
    <col min="1285" max="1285" width="14.875" style="268" customWidth="1"/>
    <col min="1286" max="1286" width="12.875" style="268" bestFit="1" customWidth="1"/>
    <col min="1287" max="1287" width="13.875" style="268" customWidth="1"/>
    <col min="1288" max="1288" width="11.625" style="268" customWidth="1"/>
    <col min="1289" max="1289" width="11.125" style="268" customWidth="1"/>
    <col min="1290" max="1290" width="12.875" style="268" bestFit="1" customWidth="1"/>
    <col min="1291" max="1291" width="12.625" style="268" customWidth="1"/>
    <col min="1292" max="1293" width="11.75" style="268" bestFit="1" customWidth="1"/>
    <col min="1294" max="1294" width="10.75" style="268" bestFit="1" customWidth="1"/>
    <col min="1295" max="1295" width="14.25" style="268" customWidth="1"/>
    <col min="1296" max="1296" width="12.5" style="268" customWidth="1"/>
    <col min="1297" max="1297" width="14.75" style="268" customWidth="1"/>
    <col min="1298" max="1298" width="14.875" style="268" customWidth="1"/>
    <col min="1299" max="1299" width="11.25" style="268" bestFit="1" customWidth="1"/>
    <col min="1300" max="1300" width="9.75" style="268" bestFit="1" customWidth="1"/>
    <col min="1301" max="1302" width="10.5" style="268" bestFit="1" customWidth="1"/>
    <col min="1303" max="1303" width="15.375" style="268" bestFit="1" customWidth="1"/>
    <col min="1304" max="1304" width="12.25" style="268" bestFit="1" customWidth="1"/>
    <col min="1305" max="1305" width="14.875" style="268" bestFit="1" customWidth="1"/>
    <col min="1306" max="1306" width="12.5" style="268" bestFit="1" customWidth="1"/>
    <col min="1307" max="1307" width="10.125" style="268" bestFit="1" customWidth="1"/>
    <col min="1308" max="1538" width="9" style="268"/>
    <col min="1539" max="1539" width="34.5" style="268" bestFit="1" customWidth="1"/>
    <col min="1540" max="1540" width="16.25" style="268" customWidth="1"/>
    <col min="1541" max="1541" width="14.875" style="268" customWidth="1"/>
    <col min="1542" max="1542" width="12.875" style="268" bestFit="1" customWidth="1"/>
    <col min="1543" max="1543" width="13.875" style="268" customWidth="1"/>
    <col min="1544" max="1544" width="11.625" style="268" customWidth="1"/>
    <col min="1545" max="1545" width="11.125" style="268" customWidth="1"/>
    <col min="1546" max="1546" width="12.875" style="268" bestFit="1" customWidth="1"/>
    <col min="1547" max="1547" width="12.625" style="268" customWidth="1"/>
    <col min="1548" max="1549" width="11.75" style="268" bestFit="1" customWidth="1"/>
    <col min="1550" max="1550" width="10.75" style="268" bestFit="1" customWidth="1"/>
    <col min="1551" max="1551" width="14.25" style="268" customWidth="1"/>
    <col min="1552" max="1552" width="12.5" style="268" customWidth="1"/>
    <col min="1553" max="1553" width="14.75" style="268" customWidth="1"/>
    <col min="1554" max="1554" width="14.875" style="268" customWidth="1"/>
    <col min="1555" max="1555" width="11.25" style="268" bestFit="1" customWidth="1"/>
    <col min="1556" max="1556" width="9.75" style="268" bestFit="1" customWidth="1"/>
    <col min="1557" max="1558" width="10.5" style="268" bestFit="1" customWidth="1"/>
    <col min="1559" max="1559" width="15.375" style="268" bestFit="1" customWidth="1"/>
    <col min="1560" max="1560" width="12.25" style="268" bestFit="1" customWidth="1"/>
    <col min="1561" max="1561" width="14.875" style="268" bestFit="1" customWidth="1"/>
    <col min="1562" max="1562" width="12.5" style="268" bestFit="1" customWidth="1"/>
    <col min="1563" max="1563" width="10.125" style="268" bestFit="1" customWidth="1"/>
    <col min="1564" max="1794" width="9" style="268"/>
    <col min="1795" max="1795" width="34.5" style="268" bestFit="1" customWidth="1"/>
    <col min="1796" max="1796" width="16.25" style="268" customWidth="1"/>
    <col min="1797" max="1797" width="14.875" style="268" customWidth="1"/>
    <col min="1798" max="1798" width="12.875" style="268" bestFit="1" customWidth="1"/>
    <col min="1799" max="1799" width="13.875" style="268" customWidth="1"/>
    <col min="1800" max="1800" width="11.625" style="268" customWidth="1"/>
    <col min="1801" max="1801" width="11.125" style="268" customWidth="1"/>
    <col min="1802" max="1802" width="12.875" style="268" bestFit="1" customWidth="1"/>
    <col min="1803" max="1803" width="12.625" style="268" customWidth="1"/>
    <col min="1804" max="1805" width="11.75" style="268" bestFit="1" customWidth="1"/>
    <col min="1806" max="1806" width="10.75" style="268" bestFit="1" customWidth="1"/>
    <col min="1807" max="1807" width="14.25" style="268" customWidth="1"/>
    <col min="1808" max="1808" width="12.5" style="268" customWidth="1"/>
    <col min="1809" max="1809" width="14.75" style="268" customWidth="1"/>
    <col min="1810" max="1810" width="14.875" style="268" customWidth="1"/>
    <col min="1811" max="1811" width="11.25" style="268" bestFit="1" customWidth="1"/>
    <col min="1812" max="1812" width="9.75" style="268" bestFit="1" customWidth="1"/>
    <col min="1813" max="1814" width="10.5" style="268" bestFit="1" customWidth="1"/>
    <col min="1815" max="1815" width="15.375" style="268" bestFit="1" customWidth="1"/>
    <col min="1816" max="1816" width="12.25" style="268" bestFit="1" customWidth="1"/>
    <col min="1817" max="1817" width="14.875" style="268" bestFit="1" customWidth="1"/>
    <col min="1818" max="1818" width="12.5" style="268" bestFit="1" customWidth="1"/>
    <col min="1819" max="1819" width="10.125" style="268" bestFit="1" customWidth="1"/>
    <col min="1820" max="2050" width="9" style="268"/>
    <col min="2051" max="2051" width="34.5" style="268" bestFit="1" customWidth="1"/>
    <col min="2052" max="2052" width="16.25" style="268" customWidth="1"/>
    <col min="2053" max="2053" width="14.875" style="268" customWidth="1"/>
    <col min="2054" max="2054" width="12.875" style="268" bestFit="1" customWidth="1"/>
    <col min="2055" max="2055" width="13.875" style="268" customWidth="1"/>
    <col min="2056" max="2056" width="11.625" style="268" customWidth="1"/>
    <col min="2057" max="2057" width="11.125" style="268" customWidth="1"/>
    <col min="2058" max="2058" width="12.875" style="268" bestFit="1" customWidth="1"/>
    <col min="2059" max="2059" width="12.625" style="268" customWidth="1"/>
    <col min="2060" max="2061" width="11.75" style="268" bestFit="1" customWidth="1"/>
    <col min="2062" max="2062" width="10.75" style="268" bestFit="1" customWidth="1"/>
    <col min="2063" max="2063" width="14.25" style="268" customWidth="1"/>
    <col min="2064" max="2064" width="12.5" style="268" customWidth="1"/>
    <col min="2065" max="2065" width="14.75" style="268" customWidth="1"/>
    <col min="2066" max="2066" width="14.875" style="268" customWidth="1"/>
    <col min="2067" max="2067" width="11.25" style="268" bestFit="1" customWidth="1"/>
    <col min="2068" max="2068" width="9.75" style="268" bestFit="1" customWidth="1"/>
    <col min="2069" max="2070" width="10.5" style="268" bestFit="1" customWidth="1"/>
    <col min="2071" max="2071" width="15.375" style="268" bestFit="1" customWidth="1"/>
    <col min="2072" max="2072" width="12.25" style="268" bestFit="1" customWidth="1"/>
    <col min="2073" max="2073" width="14.875" style="268" bestFit="1" customWidth="1"/>
    <col min="2074" max="2074" width="12.5" style="268" bestFit="1" customWidth="1"/>
    <col min="2075" max="2075" width="10.125" style="268" bestFit="1" customWidth="1"/>
    <col min="2076" max="2306" width="9" style="268"/>
    <col min="2307" max="2307" width="34.5" style="268" bestFit="1" customWidth="1"/>
    <col min="2308" max="2308" width="16.25" style="268" customWidth="1"/>
    <col min="2309" max="2309" width="14.875" style="268" customWidth="1"/>
    <col min="2310" max="2310" width="12.875" style="268" bestFit="1" customWidth="1"/>
    <col min="2311" max="2311" width="13.875" style="268" customWidth="1"/>
    <col min="2312" max="2312" width="11.625" style="268" customWidth="1"/>
    <col min="2313" max="2313" width="11.125" style="268" customWidth="1"/>
    <col min="2314" max="2314" width="12.875" style="268" bestFit="1" customWidth="1"/>
    <col min="2315" max="2315" width="12.625" style="268" customWidth="1"/>
    <col min="2316" max="2317" width="11.75" style="268" bestFit="1" customWidth="1"/>
    <col min="2318" max="2318" width="10.75" style="268" bestFit="1" customWidth="1"/>
    <col min="2319" max="2319" width="14.25" style="268" customWidth="1"/>
    <col min="2320" max="2320" width="12.5" style="268" customWidth="1"/>
    <col min="2321" max="2321" width="14.75" style="268" customWidth="1"/>
    <col min="2322" max="2322" width="14.875" style="268" customWidth="1"/>
    <col min="2323" max="2323" width="11.25" style="268" bestFit="1" customWidth="1"/>
    <col min="2324" max="2324" width="9.75" style="268" bestFit="1" customWidth="1"/>
    <col min="2325" max="2326" width="10.5" style="268" bestFit="1" customWidth="1"/>
    <col min="2327" max="2327" width="15.375" style="268" bestFit="1" customWidth="1"/>
    <col min="2328" max="2328" width="12.25" style="268" bestFit="1" customWidth="1"/>
    <col min="2329" max="2329" width="14.875" style="268" bestFit="1" customWidth="1"/>
    <col min="2330" max="2330" width="12.5" style="268" bestFit="1" customWidth="1"/>
    <col min="2331" max="2331" width="10.125" style="268" bestFit="1" customWidth="1"/>
    <col min="2332" max="2562" width="9" style="268"/>
    <col min="2563" max="2563" width="34.5" style="268" bestFit="1" customWidth="1"/>
    <col min="2564" max="2564" width="16.25" style="268" customWidth="1"/>
    <col min="2565" max="2565" width="14.875" style="268" customWidth="1"/>
    <col min="2566" max="2566" width="12.875" style="268" bestFit="1" customWidth="1"/>
    <col min="2567" max="2567" width="13.875" style="268" customWidth="1"/>
    <col min="2568" max="2568" width="11.625" style="268" customWidth="1"/>
    <col min="2569" max="2569" width="11.125" style="268" customWidth="1"/>
    <col min="2570" max="2570" width="12.875" style="268" bestFit="1" customWidth="1"/>
    <col min="2571" max="2571" width="12.625" style="268" customWidth="1"/>
    <col min="2572" max="2573" width="11.75" style="268" bestFit="1" customWidth="1"/>
    <col min="2574" max="2574" width="10.75" style="268" bestFit="1" customWidth="1"/>
    <col min="2575" max="2575" width="14.25" style="268" customWidth="1"/>
    <col min="2576" max="2576" width="12.5" style="268" customWidth="1"/>
    <col min="2577" max="2577" width="14.75" style="268" customWidth="1"/>
    <col min="2578" max="2578" width="14.875" style="268" customWidth="1"/>
    <col min="2579" max="2579" width="11.25" style="268" bestFit="1" customWidth="1"/>
    <col min="2580" max="2580" width="9.75" style="268" bestFit="1" customWidth="1"/>
    <col min="2581" max="2582" width="10.5" style="268" bestFit="1" customWidth="1"/>
    <col min="2583" max="2583" width="15.375" style="268" bestFit="1" customWidth="1"/>
    <col min="2584" max="2584" width="12.25" style="268" bestFit="1" customWidth="1"/>
    <col min="2585" max="2585" width="14.875" style="268" bestFit="1" customWidth="1"/>
    <col min="2586" max="2586" width="12.5" style="268" bestFit="1" customWidth="1"/>
    <col min="2587" max="2587" width="10.125" style="268" bestFit="1" customWidth="1"/>
    <col min="2588" max="2818" width="9" style="268"/>
    <col min="2819" max="2819" width="34.5" style="268" bestFit="1" customWidth="1"/>
    <col min="2820" max="2820" width="16.25" style="268" customWidth="1"/>
    <col min="2821" max="2821" width="14.875" style="268" customWidth="1"/>
    <col min="2822" max="2822" width="12.875" style="268" bestFit="1" customWidth="1"/>
    <col min="2823" max="2823" width="13.875" style="268" customWidth="1"/>
    <col min="2824" max="2824" width="11.625" style="268" customWidth="1"/>
    <col min="2825" max="2825" width="11.125" style="268" customWidth="1"/>
    <col min="2826" max="2826" width="12.875" style="268" bestFit="1" customWidth="1"/>
    <col min="2827" max="2827" width="12.625" style="268" customWidth="1"/>
    <col min="2828" max="2829" width="11.75" style="268" bestFit="1" customWidth="1"/>
    <col min="2830" max="2830" width="10.75" style="268" bestFit="1" customWidth="1"/>
    <col min="2831" max="2831" width="14.25" style="268" customWidth="1"/>
    <col min="2832" max="2832" width="12.5" style="268" customWidth="1"/>
    <col min="2833" max="2833" width="14.75" style="268" customWidth="1"/>
    <col min="2834" max="2834" width="14.875" style="268" customWidth="1"/>
    <col min="2835" max="2835" width="11.25" style="268" bestFit="1" customWidth="1"/>
    <col min="2836" max="2836" width="9.75" style="268" bestFit="1" customWidth="1"/>
    <col min="2837" max="2838" width="10.5" style="268" bestFit="1" customWidth="1"/>
    <col min="2839" max="2839" width="15.375" style="268" bestFit="1" customWidth="1"/>
    <col min="2840" max="2840" width="12.25" style="268" bestFit="1" customWidth="1"/>
    <col min="2841" max="2841" width="14.875" style="268" bestFit="1" customWidth="1"/>
    <col min="2842" max="2842" width="12.5" style="268" bestFit="1" customWidth="1"/>
    <col min="2843" max="2843" width="10.125" style="268" bestFit="1" customWidth="1"/>
    <col min="2844" max="3074" width="9" style="268"/>
    <col min="3075" max="3075" width="34.5" style="268" bestFit="1" customWidth="1"/>
    <col min="3076" max="3076" width="16.25" style="268" customWidth="1"/>
    <col min="3077" max="3077" width="14.875" style="268" customWidth="1"/>
    <col min="3078" max="3078" width="12.875" style="268" bestFit="1" customWidth="1"/>
    <col min="3079" max="3079" width="13.875" style="268" customWidth="1"/>
    <col min="3080" max="3080" width="11.625" style="268" customWidth="1"/>
    <col min="3081" max="3081" width="11.125" style="268" customWidth="1"/>
    <col min="3082" max="3082" width="12.875" style="268" bestFit="1" customWidth="1"/>
    <col min="3083" max="3083" width="12.625" style="268" customWidth="1"/>
    <col min="3084" max="3085" width="11.75" style="268" bestFit="1" customWidth="1"/>
    <col min="3086" max="3086" width="10.75" style="268" bestFit="1" customWidth="1"/>
    <col min="3087" max="3087" width="14.25" style="268" customWidth="1"/>
    <col min="3088" max="3088" width="12.5" style="268" customWidth="1"/>
    <col min="3089" max="3089" width="14.75" style="268" customWidth="1"/>
    <col min="3090" max="3090" width="14.875" style="268" customWidth="1"/>
    <col min="3091" max="3091" width="11.25" style="268" bestFit="1" customWidth="1"/>
    <col min="3092" max="3092" width="9.75" style="268" bestFit="1" customWidth="1"/>
    <col min="3093" max="3094" width="10.5" style="268" bestFit="1" customWidth="1"/>
    <col min="3095" max="3095" width="15.375" style="268" bestFit="1" customWidth="1"/>
    <col min="3096" max="3096" width="12.25" style="268" bestFit="1" customWidth="1"/>
    <col min="3097" max="3097" width="14.875" style="268" bestFit="1" customWidth="1"/>
    <col min="3098" max="3098" width="12.5" style="268" bestFit="1" customWidth="1"/>
    <col min="3099" max="3099" width="10.125" style="268" bestFit="1" customWidth="1"/>
    <col min="3100" max="3330" width="9" style="268"/>
    <col min="3331" max="3331" width="34.5" style="268" bestFit="1" customWidth="1"/>
    <col min="3332" max="3332" width="16.25" style="268" customWidth="1"/>
    <col min="3333" max="3333" width="14.875" style="268" customWidth="1"/>
    <col min="3334" max="3334" width="12.875" style="268" bestFit="1" customWidth="1"/>
    <col min="3335" max="3335" width="13.875" style="268" customWidth="1"/>
    <col min="3336" max="3336" width="11.625" style="268" customWidth="1"/>
    <col min="3337" max="3337" width="11.125" style="268" customWidth="1"/>
    <col min="3338" max="3338" width="12.875" style="268" bestFit="1" customWidth="1"/>
    <col min="3339" max="3339" width="12.625" style="268" customWidth="1"/>
    <col min="3340" max="3341" width="11.75" style="268" bestFit="1" customWidth="1"/>
    <col min="3342" max="3342" width="10.75" style="268" bestFit="1" customWidth="1"/>
    <col min="3343" max="3343" width="14.25" style="268" customWidth="1"/>
    <col min="3344" max="3344" width="12.5" style="268" customWidth="1"/>
    <col min="3345" max="3345" width="14.75" style="268" customWidth="1"/>
    <col min="3346" max="3346" width="14.875" style="268" customWidth="1"/>
    <col min="3347" max="3347" width="11.25" style="268" bestFit="1" customWidth="1"/>
    <col min="3348" max="3348" width="9.75" style="268" bestFit="1" customWidth="1"/>
    <col min="3349" max="3350" width="10.5" style="268" bestFit="1" customWidth="1"/>
    <col min="3351" max="3351" width="15.375" style="268" bestFit="1" customWidth="1"/>
    <col min="3352" max="3352" width="12.25" style="268" bestFit="1" customWidth="1"/>
    <col min="3353" max="3353" width="14.875" style="268" bestFit="1" customWidth="1"/>
    <col min="3354" max="3354" width="12.5" style="268" bestFit="1" customWidth="1"/>
    <col min="3355" max="3355" width="10.125" style="268" bestFit="1" customWidth="1"/>
    <col min="3356" max="3586" width="9" style="268"/>
    <col min="3587" max="3587" width="34.5" style="268" bestFit="1" customWidth="1"/>
    <col min="3588" max="3588" width="16.25" style="268" customWidth="1"/>
    <col min="3589" max="3589" width="14.875" style="268" customWidth="1"/>
    <col min="3590" max="3590" width="12.875" style="268" bestFit="1" customWidth="1"/>
    <col min="3591" max="3591" width="13.875" style="268" customWidth="1"/>
    <col min="3592" max="3592" width="11.625" style="268" customWidth="1"/>
    <col min="3593" max="3593" width="11.125" style="268" customWidth="1"/>
    <col min="3594" max="3594" width="12.875" style="268" bestFit="1" customWidth="1"/>
    <col min="3595" max="3595" width="12.625" style="268" customWidth="1"/>
    <col min="3596" max="3597" width="11.75" style="268" bestFit="1" customWidth="1"/>
    <col min="3598" max="3598" width="10.75" style="268" bestFit="1" customWidth="1"/>
    <col min="3599" max="3599" width="14.25" style="268" customWidth="1"/>
    <col min="3600" max="3600" width="12.5" style="268" customWidth="1"/>
    <col min="3601" max="3601" width="14.75" style="268" customWidth="1"/>
    <col min="3602" max="3602" width="14.875" style="268" customWidth="1"/>
    <col min="3603" max="3603" width="11.25" style="268" bestFit="1" customWidth="1"/>
    <col min="3604" max="3604" width="9.75" style="268" bestFit="1" customWidth="1"/>
    <col min="3605" max="3606" width="10.5" style="268" bestFit="1" customWidth="1"/>
    <col min="3607" max="3607" width="15.375" style="268" bestFit="1" customWidth="1"/>
    <col min="3608" max="3608" width="12.25" style="268" bestFit="1" customWidth="1"/>
    <col min="3609" max="3609" width="14.875" style="268" bestFit="1" customWidth="1"/>
    <col min="3610" max="3610" width="12.5" style="268" bestFit="1" customWidth="1"/>
    <col min="3611" max="3611" width="10.125" style="268" bestFit="1" customWidth="1"/>
    <col min="3612" max="3842" width="9" style="268"/>
    <col min="3843" max="3843" width="34.5" style="268" bestFit="1" customWidth="1"/>
    <col min="3844" max="3844" width="16.25" style="268" customWidth="1"/>
    <col min="3845" max="3845" width="14.875" style="268" customWidth="1"/>
    <col min="3846" max="3846" width="12.875" style="268" bestFit="1" customWidth="1"/>
    <col min="3847" max="3847" width="13.875" style="268" customWidth="1"/>
    <col min="3848" max="3848" width="11.625" style="268" customWidth="1"/>
    <col min="3849" max="3849" width="11.125" style="268" customWidth="1"/>
    <col min="3850" max="3850" width="12.875" style="268" bestFit="1" customWidth="1"/>
    <col min="3851" max="3851" width="12.625" style="268" customWidth="1"/>
    <col min="3852" max="3853" width="11.75" style="268" bestFit="1" customWidth="1"/>
    <col min="3854" max="3854" width="10.75" style="268" bestFit="1" customWidth="1"/>
    <col min="3855" max="3855" width="14.25" style="268" customWidth="1"/>
    <col min="3856" max="3856" width="12.5" style="268" customWidth="1"/>
    <col min="3857" max="3857" width="14.75" style="268" customWidth="1"/>
    <col min="3858" max="3858" width="14.875" style="268" customWidth="1"/>
    <col min="3859" max="3859" width="11.25" style="268" bestFit="1" customWidth="1"/>
    <col min="3860" max="3860" width="9.75" style="268" bestFit="1" customWidth="1"/>
    <col min="3861" max="3862" width="10.5" style="268" bestFit="1" customWidth="1"/>
    <col min="3863" max="3863" width="15.375" style="268" bestFit="1" customWidth="1"/>
    <col min="3864" max="3864" width="12.25" style="268" bestFit="1" customWidth="1"/>
    <col min="3865" max="3865" width="14.875" style="268" bestFit="1" customWidth="1"/>
    <col min="3866" max="3866" width="12.5" style="268" bestFit="1" customWidth="1"/>
    <col min="3867" max="3867" width="10.125" style="268" bestFit="1" customWidth="1"/>
    <col min="3868" max="4098" width="9" style="268"/>
    <col min="4099" max="4099" width="34.5" style="268" bestFit="1" customWidth="1"/>
    <col min="4100" max="4100" width="16.25" style="268" customWidth="1"/>
    <col min="4101" max="4101" width="14.875" style="268" customWidth="1"/>
    <col min="4102" max="4102" width="12.875" style="268" bestFit="1" customWidth="1"/>
    <col min="4103" max="4103" width="13.875" style="268" customWidth="1"/>
    <col min="4104" max="4104" width="11.625" style="268" customWidth="1"/>
    <col min="4105" max="4105" width="11.125" style="268" customWidth="1"/>
    <col min="4106" max="4106" width="12.875" style="268" bestFit="1" customWidth="1"/>
    <col min="4107" max="4107" width="12.625" style="268" customWidth="1"/>
    <col min="4108" max="4109" width="11.75" style="268" bestFit="1" customWidth="1"/>
    <col min="4110" max="4110" width="10.75" style="268" bestFit="1" customWidth="1"/>
    <col min="4111" max="4111" width="14.25" style="268" customWidth="1"/>
    <col min="4112" max="4112" width="12.5" style="268" customWidth="1"/>
    <col min="4113" max="4113" width="14.75" style="268" customWidth="1"/>
    <col min="4114" max="4114" width="14.875" style="268" customWidth="1"/>
    <col min="4115" max="4115" width="11.25" style="268" bestFit="1" customWidth="1"/>
    <col min="4116" max="4116" width="9.75" style="268" bestFit="1" customWidth="1"/>
    <col min="4117" max="4118" width="10.5" style="268" bestFit="1" customWidth="1"/>
    <col min="4119" max="4119" width="15.375" style="268" bestFit="1" customWidth="1"/>
    <col min="4120" max="4120" width="12.25" style="268" bestFit="1" customWidth="1"/>
    <col min="4121" max="4121" width="14.875" style="268" bestFit="1" customWidth="1"/>
    <col min="4122" max="4122" width="12.5" style="268" bestFit="1" customWidth="1"/>
    <col min="4123" max="4123" width="10.125" style="268" bestFit="1" customWidth="1"/>
    <col min="4124" max="4354" width="9" style="268"/>
    <col min="4355" max="4355" width="34.5" style="268" bestFit="1" customWidth="1"/>
    <col min="4356" max="4356" width="16.25" style="268" customWidth="1"/>
    <col min="4357" max="4357" width="14.875" style="268" customWidth="1"/>
    <col min="4358" max="4358" width="12.875" style="268" bestFit="1" customWidth="1"/>
    <col min="4359" max="4359" width="13.875" style="268" customWidth="1"/>
    <col min="4360" max="4360" width="11.625" style="268" customWidth="1"/>
    <col min="4361" max="4361" width="11.125" style="268" customWidth="1"/>
    <col min="4362" max="4362" width="12.875" style="268" bestFit="1" customWidth="1"/>
    <col min="4363" max="4363" width="12.625" style="268" customWidth="1"/>
    <col min="4364" max="4365" width="11.75" style="268" bestFit="1" customWidth="1"/>
    <col min="4366" max="4366" width="10.75" style="268" bestFit="1" customWidth="1"/>
    <col min="4367" max="4367" width="14.25" style="268" customWidth="1"/>
    <col min="4368" max="4368" width="12.5" style="268" customWidth="1"/>
    <col min="4369" max="4369" width="14.75" style="268" customWidth="1"/>
    <col min="4370" max="4370" width="14.875" style="268" customWidth="1"/>
    <col min="4371" max="4371" width="11.25" style="268" bestFit="1" customWidth="1"/>
    <col min="4372" max="4372" width="9.75" style="268" bestFit="1" customWidth="1"/>
    <col min="4373" max="4374" width="10.5" style="268" bestFit="1" customWidth="1"/>
    <col min="4375" max="4375" width="15.375" style="268" bestFit="1" customWidth="1"/>
    <col min="4376" max="4376" width="12.25" style="268" bestFit="1" customWidth="1"/>
    <col min="4377" max="4377" width="14.875" style="268" bestFit="1" customWidth="1"/>
    <col min="4378" max="4378" width="12.5" style="268" bestFit="1" customWidth="1"/>
    <col min="4379" max="4379" width="10.125" style="268" bestFit="1" customWidth="1"/>
    <col min="4380" max="4610" width="9" style="268"/>
    <col min="4611" max="4611" width="34.5" style="268" bestFit="1" customWidth="1"/>
    <col min="4612" max="4612" width="16.25" style="268" customWidth="1"/>
    <col min="4613" max="4613" width="14.875" style="268" customWidth="1"/>
    <col min="4614" max="4614" width="12.875" style="268" bestFit="1" customWidth="1"/>
    <col min="4615" max="4615" width="13.875" style="268" customWidth="1"/>
    <col min="4616" max="4616" width="11.625" style="268" customWidth="1"/>
    <col min="4617" max="4617" width="11.125" style="268" customWidth="1"/>
    <col min="4618" max="4618" width="12.875" style="268" bestFit="1" customWidth="1"/>
    <col min="4619" max="4619" width="12.625" style="268" customWidth="1"/>
    <col min="4620" max="4621" width="11.75" style="268" bestFit="1" customWidth="1"/>
    <col min="4622" max="4622" width="10.75" style="268" bestFit="1" customWidth="1"/>
    <col min="4623" max="4623" width="14.25" style="268" customWidth="1"/>
    <col min="4624" max="4624" width="12.5" style="268" customWidth="1"/>
    <col min="4625" max="4625" width="14.75" style="268" customWidth="1"/>
    <col min="4626" max="4626" width="14.875" style="268" customWidth="1"/>
    <col min="4627" max="4627" width="11.25" style="268" bestFit="1" customWidth="1"/>
    <col min="4628" max="4628" width="9.75" style="268" bestFit="1" customWidth="1"/>
    <col min="4629" max="4630" width="10.5" style="268" bestFit="1" customWidth="1"/>
    <col min="4631" max="4631" width="15.375" style="268" bestFit="1" customWidth="1"/>
    <col min="4632" max="4632" width="12.25" style="268" bestFit="1" customWidth="1"/>
    <col min="4633" max="4633" width="14.875" style="268" bestFit="1" customWidth="1"/>
    <col min="4634" max="4634" width="12.5" style="268" bestFit="1" customWidth="1"/>
    <col min="4635" max="4635" width="10.125" style="268" bestFit="1" customWidth="1"/>
    <col min="4636" max="4866" width="9" style="268"/>
    <col min="4867" max="4867" width="34.5" style="268" bestFit="1" customWidth="1"/>
    <col min="4868" max="4868" width="16.25" style="268" customWidth="1"/>
    <col min="4869" max="4869" width="14.875" style="268" customWidth="1"/>
    <col min="4870" max="4870" width="12.875" style="268" bestFit="1" customWidth="1"/>
    <col min="4871" max="4871" width="13.875" style="268" customWidth="1"/>
    <col min="4872" max="4872" width="11.625" style="268" customWidth="1"/>
    <col min="4873" max="4873" width="11.125" style="268" customWidth="1"/>
    <col min="4874" max="4874" width="12.875" style="268" bestFit="1" customWidth="1"/>
    <col min="4875" max="4875" width="12.625" style="268" customWidth="1"/>
    <col min="4876" max="4877" width="11.75" style="268" bestFit="1" customWidth="1"/>
    <col min="4878" max="4878" width="10.75" style="268" bestFit="1" customWidth="1"/>
    <col min="4879" max="4879" width="14.25" style="268" customWidth="1"/>
    <col min="4880" max="4880" width="12.5" style="268" customWidth="1"/>
    <col min="4881" max="4881" width="14.75" style="268" customWidth="1"/>
    <col min="4882" max="4882" width="14.875" style="268" customWidth="1"/>
    <col min="4883" max="4883" width="11.25" style="268" bestFit="1" customWidth="1"/>
    <col min="4884" max="4884" width="9.75" style="268" bestFit="1" customWidth="1"/>
    <col min="4885" max="4886" width="10.5" style="268" bestFit="1" customWidth="1"/>
    <col min="4887" max="4887" width="15.375" style="268" bestFit="1" customWidth="1"/>
    <col min="4888" max="4888" width="12.25" style="268" bestFit="1" customWidth="1"/>
    <col min="4889" max="4889" width="14.875" style="268" bestFit="1" customWidth="1"/>
    <col min="4890" max="4890" width="12.5" style="268" bestFit="1" customWidth="1"/>
    <col min="4891" max="4891" width="10.125" style="268" bestFit="1" customWidth="1"/>
    <col min="4892" max="5122" width="9" style="268"/>
    <col min="5123" max="5123" width="34.5" style="268" bestFit="1" customWidth="1"/>
    <col min="5124" max="5124" width="16.25" style="268" customWidth="1"/>
    <col min="5125" max="5125" width="14.875" style="268" customWidth="1"/>
    <col min="5126" max="5126" width="12.875" style="268" bestFit="1" customWidth="1"/>
    <col min="5127" max="5127" width="13.875" style="268" customWidth="1"/>
    <col min="5128" max="5128" width="11.625" style="268" customWidth="1"/>
    <col min="5129" max="5129" width="11.125" style="268" customWidth="1"/>
    <col min="5130" max="5130" width="12.875" style="268" bestFit="1" customWidth="1"/>
    <col min="5131" max="5131" width="12.625" style="268" customWidth="1"/>
    <col min="5132" max="5133" width="11.75" style="268" bestFit="1" customWidth="1"/>
    <col min="5134" max="5134" width="10.75" style="268" bestFit="1" customWidth="1"/>
    <col min="5135" max="5135" width="14.25" style="268" customWidth="1"/>
    <col min="5136" max="5136" width="12.5" style="268" customWidth="1"/>
    <col min="5137" max="5137" width="14.75" style="268" customWidth="1"/>
    <col min="5138" max="5138" width="14.875" style="268" customWidth="1"/>
    <col min="5139" max="5139" width="11.25" style="268" bestFit="1" customWidth="1"/>
    <col min="5140" max="5140" width="9.75" style="268" bestFit="1" customWidth="1"/>
    <col min="5141" max="5142" width="10.5" style="268" bestFit="1" customWidth="1"/>
    <col min="5143" max="5143" width="15.375" style="268" bestFit="1" customWidth="1"/>
    <col min="5144" max="5144" width="12.25" style="268" bestFit="1" customWidth="1"/>
    <col min="5145" max="5145" width="14.875" style="268" bestFit="1" customWidth="1"/>
    <col min="5146" max="5146" width="12.5" style="268" bestFit="1" customWidth="1"/>
    <col min="5147" max="5147" width="10.125" style="268" bestFit="1" customWidth="1"/>
    <col min="5148" max="5378" width="9" style="268"/>
    <col min="5379" max="5379" width="34.5" style="268" bestFit="1" customWidth="1"/>
    <col min="5380" max="5380" width="16.25" style="268" customWidth="1"/>
    <col min="5381" max="5381" width="14.875" style="268" customWidth="1"/>
    <col min="5382" max="5382" width="12.875" style="268" bestFit="1" customWidth="1"/>
    <col min="5383" max="5383" width="13.875" style="268" customWidth="1"/>
    <col min="5384" max="5384" width="11.625" style="268" customWidth="1"/>
    <col min="5385" max="5385" width="11.125" style="268" customWidth="1"/>
    <col min="5386" max="5386" width="12.875" style="268" bestFit="1" customWidth="1"/>
    <col min="5387" max="5387" width="12.625" style="268" customWidth="1"/>
    <col min="5388" max="5389" width="11.75" style="268" bestFit="1" customWidth="1"/>
    <col min="5390" max="5390" width="10.75" style="268" bestFit="1" customWidth="1"/>
    <col min="5391" max="5391" width="14.25" style="268" customWidth="1"/>
    <col min="5392" max="5392" width="12.5" style="268" customWidth="1"/>
    <col min="5393" max="5393" width="14.75" style="268" customWidth="1"/>
    <col min="5394" max="5394" width="14.875" style="268" customWidth="1"/>
    <col min="5395" max="5395" width="11.25" style="268" bestFit="1" customWidth="1"/>
    <col min="5396" max="5396" width="9.75" style="268" bestFit="1" customWidth="1"/>
    <col min="5397" max="5398" width="10.5" style="268" bestFit="1" customWidth="1"/>
    <col min="5399" max="5399" width="15.375" style="268" bestFit="1" customWidth="1"/>
    <col min="5400" max="5400" width="12.25" style="268" bestFit="1" customWidth="1"/>
    <col min="5401" max="5401" width="14.875" style="268" bestFit="1" customWidth="1"/>
    <col min="5402" max="5402" width="12.5" style="268" bestFit="1" customWidth="1"/>
    <col min="5403" max="5403" width="10.125" style="268" bestFit="1" customWidth="1"/>
    <col min="5404" max="5634" width="9" style="268"/>
    <col min="5635" max="5635" width="34.5" style="268" bestFit="1" customWidth="1"/>
    <col min="5636" max="5636" width="16.25" style="268" customWidth="1"/>
    <col min="5637" max="5637" width="14.875" style="268" customWidth="1"/>
    <col min="5638" max="5638" width="12.875" style="268" bestFit="1" customWidth="1"/>
    <col min="5639" max="5639" width="13.875" style="268" customWidth="1"/>
    <col min="5640" max="5640" width="11.625" style="268" customWidth="1"/>
    <col min="5641" max="5641" width="11.125" style="268" customWidth="1"/>
    <col min="5642" max="5642" width="12.875" style="268" bestFit="1" customWidth="1"/>
    <col min="5643" max="5643" width="12.625" style="268" customWidth="1"/>
    <col min="5644" max="5645" width="11.75" style="268" bestFit="1" customWidth="1"/>
    <col min="5646" max="5646" width="10.75" style="268" bestFit="1" customWidth="1"/>
    <col min="5647" max="5647" width="14.25" style="268" customWidth="1"/>
    <col min="5648" max="5648" width="12.5" style="268" customWidth="1"/>
    <col min="5649" max="5649" width="14.75" style="268" customWidth="1"/>
    <col min="5650" max="5650" width="14.875" style="268" customWidth="1"/>
    <col min="5651" max="5651" width="11.25" style="268" bestFit="1" customWidth="1"/>
    <col min="5652" max="5652" width="9.75" style="268" bestFit="1" customWidth="1"/>
    <col min="5653" max="5654" width="10.5" style="268" bestFit="1" customWidth="1"/>
    <col min="5655" max="5655" width="15.375" style="268" bestFit="1" customWidth="1"/>
    <col min="5656" max="5656" width="12.25" style="268" bestFit="1" customWidth="1"/>
    <col min="5657" max="5657" width="14.875" style="268" bestFit="1" customWidth="1"/>
    <col min="5658" max="5658" width="12.5" style="268" bestFit="1" customWidth="1"/>
    <col min="5659" max="5659" width="10.125" style="268" bestFit="1" customWidth="1"/>
    <col min="5660" max="5890" width="9" style="268"/>
    <col min="5891" max="5891" width="34.5" style="268" bestFit="1" customWidth="1"/>
    <col min="5892" max="5892" width="16.25" style="268" customWidth="1"/>
    <col min="5893" max="5893" width="14.875" style="268" customWidth="1"/>
    <col min="5894" max="5894" width="12.875" style="268" bestFit="1" customWidth="1"/>
    <col min="5895" max="5895" width="13.875" style="268" customWidth="1"/>
    <col min="5896" max="5896" width="11.625" style="268" customWidth="1"/>
    <col min="5897" max="5897" width="11.125" style="268" customWidth="1"/>
    <col min="5898" max="5898" width="12.875" style="268" bestFit="1" customWidth="1"/>
    <col min="5899" max="5899" width="12.625" style="268" customWidth="1"/>
    <col min="5900" max="5901" width="11.75" style="268" bestFit="1" customWidth="1"/>
    <col min="5902" max="5902" width="10.75" style="268" bestFit="1" customWidth="1"/>
    <col min="5903" max="5903" width="14.25" style="268" customWidth="1"/>
    <col min="5904" max="5904" width="12.5" style="268" customWidth="1"/>
    <col min="5905" max="5905" width="14.75" style="268" customWidth="1"/>
    <col min="5906" max="5906" width="14.875" style="268" customWidth="1"/>
    <col min="5907" max="5907" width="11.25" style="268" bestFit="1" customWidth="1"/>
    <col min="5908" max="5908" width="9.75" style="268" bestFit="1" customWidth="1"/>
    <col min="5909" max="5910" width="10.5" style="268" bestFit="1" customWidth="1"/>
    <col min="5911" max="5911" width="15.375" style="268" bestFit="1" customWidth="1"/>
    <col min="5912" max="5912" width="12.25" style="268" bestFit="1" customWidth="1"/>
    <col min="5913" max="5913" width="14.875" style="268" bestFit="1" customWidth="1"/>
    <col min="5914" max="5914" width="12.5" style="268" bestFit="1" customWidth="1"/>
    <col min="5915" max="5915" width="10.125" style="268" bestFit="1" customWidth="1"/>
    <col min="5916" max="6146" width="9" style="268"/>
    <col min="6147" max="6147" width="34.5" style="268" bestFit="1" customWidth="1"/>
    <col min="6148" max="6148" width="16.25" style="268" customWidth="1"/>
    <col min="6149" max="6149" width="14.875" style="268" customWidth="1"/>
    <col min="6150" max="6150" width="12.875" style="268" bestFit="1" customWidth="1"/>
    <col min="6151" max="6151" width="13.875" style="268" customWidth="1"/>
    <col min="6152" max="6152" width="11.625" style="268" customWidth="1"/>
    <col min="6153" max="6153" width="11.125" style="268" customWidth="1"/>
    <col min="6154" max="6154" width="12.875" style="268" bestFit="1" customWidth="1"/>
    <col min="6155" max="6155" width="12.625" style="268" customWidth="1"/>
    <col min="6156" max="6157" width="11.75" style="268" bestFit="1" customWidth="1"/>
    <col min="6158" max="6158" width="10.75" style="268" bestFit="1" customWidth="1"/>
    <col min="6159" max="6159" width="14.25" style="268" customWidth="1"/>
    <col min="6160" max="6160" width="12.5" style="268" customWidth="1"/>
    <col min="6161" max="6161" width="14.75" style="268" customWidth="1"/>
    <col min="6162" max="6162" width="14.875" style="268" customWidth="1"/>
    <col min="6163" max="6163" width="11.25" style="268" bestFit="1" customWidth="1"/>
    <col min="6164" max="6164" width="9.75" style="268" bestFit="1" customWidth="1"/>
    <col min="6165" max="6166" width="10.5" style="268" bestFit="1" customWidth="1"/>
    <col min="6167" max="6167" width="15.375" style="268" bestFit="1" customWidth="1"/>
    <col min="6168" max="6168" width="12.25" style="268" bestFit="1" customWidth="1"/>
    <col min="6169" max="6169" width="14.875" style="268" bestFit="1" customWidth="1"/>
    <col min="6170" max="6170" width="12.5" style="268" bestFit="1" customWidth="1"/>
    <col min="6171" max="6171" width="10.125" style="268" bestFit="1" customWidth="1"/>
    <col min="6172" max="6402" width="9" style="268"/>
    <col min="6403" max="6403" width="34.5" style="268" bestFit="1" customWidth="1"/>
    <col min="6404" max="6404" width="16.25" style="268" customWidth="1"/>
    <col min="6405" max="6405" width="14.875" style="268" customWidth="1"/>
    <col min="6406" max="6406" width="12.875" style="268" bestFit="1" customWidth="1"/>
    <col min="6407" max="6407" width="13.875" style="268" customWidth="1"/>
    <col min="6408" max="6408" width="11.625" style="268" customWidth="1"/>
    <col min="6409" max="6409" width="11.125" style="268" customWidth="1"/>
    <col min="6410" max="6410" width="12.875" style="268" bestFit="1" customWidth="1"/>
    <col min="6411" max="6411" width="12.625" style="268" customWidth="1"/>
    <col min="6412" max="6413" width="11.75" style="268" bestFit="1" customWidth="1"/>
    <col min="6414" max="6414" width="10.75" style="268" bestFit="1" customWidth="1"/>
    <col min="6415" max="6415" width="14.25" style="268" customWidth="1"/>
    <col min="6416" max="6416" width="12.5" style="268" customWidth="1"/>
    <col min="6417" max="6417" width="14.75" style="268" customWidth="1"/>
    <col min="6418" max="6418" width="14.875" style="268" customWidth="1"/>
    <col min="6419" max="6419" width="11.25" style="268" bestFit="1" customWidth="1"/>
    <col min="6420" max="6420" width="9.75" style="268" bestFit="1" customWidth="1"/>
    <col min="6421" max="6422" width="10.5" style="268" bestFit="1" customWidth="1"/>
    <col min="6423" max="6423" width="15.375" style="268" bestFit="1" customWidth="1"/>
    <col min="6424" max="6424" width="12.25" style="268" bestFit="1" customWidth="1"/>
    <col min="6425" max="6425" width="14.875" style="268" bestFit="1" customWidth="1"/>
    <col min="6426" max="6426" width="12.5" style="268" bestFit="1" customWidth="1"/>
    <col min="6427" max="6427" width="10.125" style="268" bestFit="1" customWidth="1"/>
    <col min="6428" max="6658" width="9" style="268"/>
    <col min="6659" max="6659" width="34.5" style="268" bestFit="1" customWidth="1"/>
    <col min="6660" max="6660" width="16.25" style="268" customWidth="1"/>
    <col min="6661" max="6661" width="14.875" style="268" customWidth="1"/>
    <col min="6662" max="6662" width="12.875" style="268" bestFit="1" customWidth="1"/>
    <col min="6663" max="6663" width="13.875" style="268" customWidth="1"/>
    <col min="6664" max="6664" width="11.625" style="268" customWidth="1"/>
    <col min="6665" max="6665" width="11.125" style="268" customWidth="1"/>
    <col min="6666" max="6666" width="12.875" style="268" bestFit="1" customWidth="1"/>
    <col min="6667" max="6667" width="12.625" style="268" customWidth="1"/>
    <col min="6668" max="6669" width="11.75" style="268" bestFit="1" customWidth="1"/>
    <col min="6670" max="6670" width="10.75" style="268" bestFit="1" customWidth="1"/>
    <col min="6671" max="6671" width="14.25" style="268" customWidth="1"/>
    <col min="6672" max="6672" width="12.5" style="268" customWidth="1"/>
    <col min="6673" max="6673" width="14.75" style="268" customWidth="1"/>
    <col min="6674" max="6674" width="14.875" style="268" customWidth="1"/>
    <col min="6675" max="6675" width="11.25" style="268" bestFit="1" customWidth="1"/>
    <col min="6676" max="6676" width="9.75" style="268" bestFit="1" customWidth="1"/>
    <col min="6677" max="6678" width="10.5" style="268" bestFit="1" customWidth="1"/>
    <col min="6679" max="6679" width="15.375" style="268" bestFit="1" customWidth="1"/>
    <col min="6680" max="6680" width="12.25" style="268" bestFit="1" customWidth="1"/>
    <col min="6681" max="6681" width="14.875" style="268" bestFit="1" customWidth="1"/>
    <col min="6682" max="6682" width="12.5" style="268" bestFit="1" customWidth="1"/>
    <col min="6683" max="6683" width="10.125" style="268" bestFit="1" customWidth="1"/>
    <col min="6684" max="6914" width="9" style="268"/>
    <col min="6915" max="6915" width="34.5" style="268" bestFit="1" customWidth="1"/>
    <col min="6916" max="6916" width="16.25" style="268" customWidth="1"/>
    <col min="6917" max="6917" width="14.875" style="268" customWidth="1"/>
    <col min="6918" max="6918" width="12.875" style="268" bestFit="1" customWidth="1"/>
    <col min="6919" max="6919" width="13.875" style="268" customWidth="1"/>
    <col min="6920" max="6920" width="11.625" style="268" customWidth="1"/>
    <col min="6921" max="6921" width="11.125" style="268" customWidth="1"/>
    <col min="6922" max="6922" width="12.875" style="268" bestFit="1" customWidth="1"/>
    <col min="6923" max="6923" width="12.625" style="268" customWidth="1"/>
    <col min="6924" max="6925" width="11.75" style="268" bestFit="1" customWidth="1"/>
    <col min="6926" max="6926" width="10.75" style="268" bestFit="1" customWidth="1"/>
    <col min="6927" max="6927" width="14.25" style="268" customWidth="1"/>
    <col min="6928" max="6928" width="12.5" style="268" customWidth="1"/>
    <col min="6929" max="6929" width="14.75" style="268" customWidth="1"/>
    <col min="6930" max="6930" width="14.875" style="268" customWidth="1"/>
    <col min="6931" max="6931" width="11.25" style="268" bestFit="1" customWidth="1"/>
    <col min="6932" max="6932" width="9.75" style="268" bestFit="1" customWidth="1"/>
    <col min="6933" max="6934" width="10.5" style="268" bestFit="1" customWidth="1"/>
    <col min="6935" max="6935" width="15.375" style="268" bestFit="1" customWidth="1"/>
    <col min="6936" max="6936" width="12.25" style="268" bestFit="1" customWidth="1"/>
    <col min="6937" max="6937" width="14.875" style="268" bestFit="1" customWidth="1"/>
    <col min="6938" max="6938" width="12.5" style="268" bestFit="1" customWidth="1"/>
    <col min="6939" max="6939" width="10.125" style="268" bestFit="1" customWidth="1"/>
    <col min="6940" max="7170" width="9" style="268"/>
    <col min="7171" max="7171" width="34.5" style="268" bestFit="1" customWidth="1"/>
    <col min="7172" max="7172" width="16.25" style="268" customWidth="1"/>
    <col min="7173" max="7173" width="14.875" style="268" customWidth="1"/>
    <col min="7174" max="7174" width="12.875" style="268" bestFit="1" customWidth="1"/>
    <col min="7175" max="7175" width="13.875" style="268" customWidth="1"/>
    <col min="7176" max="7176" width="11.625" style="268" customWidth="1"/>
    <col min="7177" max="7177" width="11.125" style="268" customWidth="1"/>
    <col min="7178" max="7178" width="12.875" style="268" bestFit="1" customWidth="1"/>
    <col min="7179" max="7179" width="12.625" style="268" customWidth="1"/>
    <col min="7180" max="7181" width="11.75" style="268" bestFit="1" customWidth="1"/>
    <col min="7182" max="7182" width="10.75" style="268" bestFit="1" customWidth="1"/>
    <col min="7183" max="7183" width="14.25" style="268" customWidth="1"/>
    <col min="7184" max="7184" width="12.5" style="268" customWidth="1"/>
    <col min="7185" max="7185" width="14.75" style="268" customWidth="1"/>
    <col min="7186" max="7186" width="14.875" style="268" customWidth="1"/>
    <col min="7187" max="7187" width="11.25" style="268" bestFit="1" customWidth="1"/>
    <col min="7188" max="7188" width="9.75" style="268" bestFit="1" customWidth="1"/>
    <col min="7189" max="7190" width="10.5" style="268" bestFit="1" customWidth="1"/>
    <col min="7191" max="7191" width="15.375" style="268" bestFit="1" customWidth="1"/>
    <col min="7192" max="7192" width="12.25" style="268" bestFit="1" customWidth="1"/>
    <col min="7193" max="7193" width="14.875" style="268" bestFit="1" customWidth="1"/>
    <col min="7194" max="7194" width="12.5" style="268" bestFit="1" customWidth="1"/>
    <col min="7195" max="7195" width="10.125" style="268" bestFit="1" customWidth="1"/>
    <col min="7196" max="7426" width="9" style="268"/>
    <col min="7427" max="7427" width="34.5" style="268" bestFit="1" customWidth="1"/>
    <col min="7428" max="7428" width="16.25" style="268" customWidth="1"/>
    <col min="7429" max="7429" width="14.875" style="268" customWidth="1"/>
    <col min="7430" max="7430" width="12.875" style="268" bestFit="1" customWidth="1"/>
    <col min="7431" max="7431" width="13.875" style="268" customWidth="1"/>
    <col min="7432" max="7432" width="11.625" style="268" customWidth="1"/>
    <col min="7433" max="7433" width="11.125" style="268" customWidth="1"/>
    <col min="7434" max="7434" width="12.875" style="268" bestFit="1" customWidth="1"/>
    <col min="7435" max="7435" width="12.625" style="268" customWidth="1"/>
    <col min="7436" max="7437" width="11.75" style="268" bestFit="1" customWidth="1"/>
    <col min="7438" max="7438" width="10.75" style="268" bestFit="1" customWidth="1"/>
    <col min="7439" max="7439" width="14.25" style="268" customWidth="1"/>
    <col min="7440" max="7440" width="12.5" style="268" customWidth="1"/>
    <col min="7441" max="7441" width="14.75" style="268" customWidth="1"/>
    <col min="7442" max="7442" width="14.875" style="268" customWidth="1"/>
    <col min="7443" max="7443" width="11.25" style="268" bestFit="1" customWidth="1"/>
    <col min="7444" max="7444" width="9.75" style="268" bestFit="1" customWidth="1"/>
    <col min="7445" max="7446" width="10.5" style="268" bestFit="1" customWidth="1"/>
    <col min="7447" max="7447" width="15.375" style="268" bestFit="1" customWidth="1"/>
    <col min="7448" max="7448" width="12.25" style="268" bestFit="1" customWidth="1"/>
    <col min="7449" max="7449" width="14.875" style="268" bestFit="1" customWidth="1"/>
    <col min="7450" max="7450" width="12.5" style="268" bestFit="1" customWidth="1"/>
    <col min="7451" max="7451" width="10.125" style="268" bestFit="1" customWidth="1"/>
    <col min="7452" max="7682" width="9" style="268"/>
    <col min="7683" max="7683" width="34.5" style="268" bestFit="1" customWidth="1"/>
    <col min="7684" max="7684" width="16.25" style="268" customWidth="1"/>
    <col min="7685" max="7685" width="14.875" style="268" customWidth="1"/>
    <col min="7686" max="7686" width="12.875" style="268" bestFit="1" customWidth="1"/>
    <col min="7687" max="7687" width="13.875" style="268" customWidth="1"/>
    <col min="7688" max="7688" width="11.625" style="268" customWidth="1"/>
    <col min="7689" max="7689" width="11.125" style="268" customWidth="1"/>
    <col min="7690" max="7690" width="12.875" style="268" bestFit="1" customWidth="1"/>
    <col min="7691" max="7691" width="12.625" style="268" customWidth="1"/>
    <col min="7692" max="7693" width="11.75" style="268" bestFit="1" customWidth="1"/>
    <col min="7694" max="7694" width="10.75" style="268" bestFit="1" customWidth="1"/>
    <col min="7695" max="7695" width="14.25" style="268" customWidth="1"/>
    <col min="7696" max="7696" width="12.5" style="268" customWidth="1"/>
    <col min="7697" max="7697" width="14.75" style="268" customWidth="1"/>
    <col min="7698" max="7698" width="14.875" style="268" customWidth="1"/>
    <col min="7699" max="7699" width="11.25" style="268" bestFit="1" customWidth="1"/>
    <col min="7700" max="7700" width="9.75" style="268" bestFit="1" customWidth="1"/>
    <col min="7701" max="7702" width="10.5" style="268" bestFit="1" customWidth="1"/>
    <col min="7703" max="7703" width="15.375" style="268" bestFit="1" customWidth="1"/>
    <col min="7704" max="7704" width="12.25" style="268" bestFit="1" customWidth="1"/>
    <col min="7705" max="7705" width="14.875" style="268" bestFit="1" customWidth="1"/>
    <col min="7706" max="7706" width="12.5" style="268" bestFit="1" customWidth="1"/>
    <col min="7707" max="7707" width="10.125" style="268" bestFit="1" customWidth="1"/>
    <col min="7708" max="7938" width="9" style="268"/>
    <col min="7939" max="7939" width="34.5" style="268" bestFit="1" customWidth="1"/>
    <col min="7940" max="7940" width="16.25" style="268" customWidth="1"/>
    <col min="7941" max="7941" width="14.875" style="268" customWidth="1"/>
    <col min="7942" max="7942" width="12.875" style="268" bestFit="1" customWidth="1"/>
    <col min="7943" max="7943" width="13.875" style="268" customWidth="1"/>
    <col min="7944" max="7944" width="11.625" style="268" customWidth="1"/>
    <col min="7945" max="7945" width="11.125" style="268" customWidth="1"/>
    <col min="7946" max="7946" width="12.875" style="268" bestFit="1" customWidth="1"/>
    <col min="7947" max="7947" width="12.625" style="268" customWidth="1"/>
    <col min="7948" max="7949" width="11.75" style="268" bestFit="1" customWidth="1"/>
    <col min="7950" max="7950" width="10.75" style="268" bestFit="1" customWidth="1"/>
    <col min="7951" max="7951" width="14.25" style="268" customWidth="1"/>
    <col min="7952" max="7952" width="12.5" style="268" customWidth="1"/>
    <col min="7953" max="7953" width="14.75" style="268" customWidth="1"/>
    <col min="7954" max="7954" width="14.875" style="268" customWidth="1"/>
    <col min="7955" max="7955" width="11.25" style="268" bestFit="1" customWidth="1"/>
    <col min="7956" max="7956" width="9.75" style="268" bestFit="1" customWidth="1"/>
    <col min="7957" max="7958" width="10.5" style="268" bestFit="1" customWidth="1"/>
    <col min="7959" max="7959" width="15.375" style="268" bestFit="1" customWidth="1"/>
    <col min="7960" max="7960" width="12.25" style="268" bestFit="1" customWidth="1"/>
    <col min="7961" max="7961" width="14.875" style="268" bestFit="1" customWidth="1"/>
    <col min="7962" max="7962" width="12.5" style="268" bestFit="1" customWidth="1"/>
    <col min="7963" max="7963" width="10.125" style="268" bestFit="1" customWidth="1"/>
    <col min="7964" max="8194" width="9" style="268"/>
    <col min="8195" max="8195" width="34.5" style="268" bestFit="1" customWidth="1"/>
    <col min="8196" max="8196" width="16.25" style="268" customWidth="1"/>
    <col min="8197" max="8197" width="14.875" style="268" customWidth="1"/>
    <col min="8198" max="8198" width="12.875" style="268" bestFit="1" customWidth="1"/>
    <col min="8199" max="8199" width="13.875" style="268" customWidth="1"/>
    <col min="8200" max="8200" width="11.625" style="268" customWidth="1"/>
    <col min="8201" max="8201" width="11.125" style="268" customWidth="1"/>
    <col min="8202" max="8202" width="12.875" style="268" bestFit="1" customWidth="1"/>
    <col min="8203" max="8203" width="12.625" style="268" customWidth="1"/>
    <col min="8204" max="8205" width="11.75" style="268" bestFit="1" customWidth="1"/>
    <col min="8206" max="8206" width="10.75" style="268" bestFit="1" customWidth="1"/>
    <col min="8207" max="8207" width="14.25" style="268" customWidth="1"/>
    <col min="8208" max="8208" width="12.5" style="268" customWidth="1"/>
    <col min="8209" max="8209" width="14.75" style="268" customWidth="1"/>
    <col min="8210" max="8210" width="14.875" style="268" customWidth="1"/>
    <col min="8211" max="8211" width="11.25" style="268" bestFit="1" customWidth="1"/>
    <col min="8212" max="8212" width="9.75" style="268" bestFit="1" customWidth="1"/>
    <col min="8213" max="8214" width="10.5" style="268" bestFit="1" customWidth="1"/>
    <col min="8215" max="8215" width="15.375" style="268" bestFit="1" customWidth="1"/>
    <col min="8216" max="8216" width="12.25" style="268" bestFit="1" customWidth="1"/>
    <col min="8217" max="8217" width="14.875" style="268" bestFit="1" customWidth="1"/>
    <col min="8218" max="8218" width="12.5" style="268" bestFit="1" customWidth="1"/>
    <col min="8219" max="8219" width="10.125" style="268" bestFit="1" customWidth="1"/>
    <col min="8220" max="8450" width="9" style="268"/>
    <col min="8451" max="8451" width="34.5" style="268" bestFit="1" customWidth="1"/>
    <col min="8452" max="8452" width="16.25" style="268" customWidth="1"/>
    <col min="8453" max="8453" width="14.875" style="268" customWidth="1"/>
    <col min="8454" max="8454" width="12.875" style="268" bestFit="1" customWidth="1"/>
    <col min="8455" max="8455" width="13.875" style="268" customWidth="1"/>
    <col min="8456" max="8456" width="11.625" style="268" customWidth="1"/>
    <col min="8457" max="8457" width="11.125" style="268" customWidth="1"/>
    <col min="8458" max="8458" width="12.875" style="268" bestFit="1" customWidth="1"/>
    <col min="8459" max="8459" width="12.625" style="268" customWidth="1"/>
    <col min="8460" max="8461" width="11.75" style="268" bestFit="1" customWidth="1"/>
    <col min="8462" max="8462" width="10.75" style="268" bestFit="1" customWidth="1"/>
    <col min="8463" max="8463" width="14.25" style="268" customWidth="1"/>
    <col min="8464" max="8464" width="12.5" style="268" customWidth="1"/>
    <col min="8465" max="8465" width="14.75" style="268" customWidth="1"/>
    <col min="8466" max="8466" width="14.875" style="268" customWidth="1"/>
    <col min="8467" max="8467" width="11.25" style="268" bestFit="1" customWidth="1"/>
    <col min="8468" max="8468" width="9.75" style="268" bestFit="1" customWidth="1"/>
    <col min="8469" max="8470" width="10.5" style="268" bestFit="1" customWidth="1"/>
    <col min="8471" max="8471" width="15.375" style="268" bestFit="1" customWidth="1"/>
    <col min="8472" max="8472" width="12.25" style="268" bestFit="1" customWidth="1"/>
    <col min="8473" max="8473" width="14.875" style="268" bestFit="1" customWidth="1"/>
    <col min="8474" max="8474" width="12.5" style="268" bestFit="1" customWidth="1"/>
    <col min="8475" max="8475" width="10.125" style="268" bestFit="1" customWidth="1"/>
    <col min="8476" max="8706" width="9" style="268"/>
    <col min="8707" max="8707" width="34.5" style="268" bestFit="1" customWidth="1"/>
    <col min="8708" max="8708" width="16.25" style="268" customWidth="1"/>
    <col min="8709" max="8709" width="14.875" style="268" customWidth="1"/>
    <col min="8710" max="8710" width="12.875" style="268" bestFit="1" customWidth="1"/>
    <col min="8711" max="8711" width="13.875" style="268" customWidth="1"/>
    <col min="8712" max="8712" width="11.625" style="268" customWidth="1"/>
    <col min="8713" max="8713" width="11.125" style="268" customWidth="1"/>
    <col min="8714" max="8714" width="12.875" style="268" bestFit="1" customWidth="1"/>
    <col min="8715" max="8715" width="12.625" style="268" customWidth="1"/>
    <col min="8716" max="8717" width="11.75" style="268" bestFit="1" customWidth="1"/>
    <col min="8718" max="8718" width="10.75" style="268" bestFit="1" customWidth="1"/>
    <col min="8719" max="8719" width="14.25" style="268" customWidth="1"/>
    <col min="8720" max="8720" width="12.5" style="268" customWidth="1"/>
    <col min="8721" max="8721" width="14.75" style="268" customWidth="1"/>
    <col min="8722" max="8722" width="14.875" style="268" customWidth="1"/>
    <col min="8723" max="8723" width="11.25" style="268" bestFit="1" customWidth="1"/>
    <col min="8724" max="8724" width="9.75" style="268" bestFit="1" customWidth="1"/>
    <col min="8725" max="8726" width="10.5" style="268" bestFit="1" customWidth="1"/>
    <col min="8727" max="8727" width="15.375" style="268" bestFit="1" customWidth="1"/>
    <col min="8728" max="8728" width="12.25" style="268" bestFit="1" customWidth="1"/>
    <col min="8729" max="8729" width="14.875" style="268" bestFit="1" customWidth="1"/>
    <col min="8730" max="8730" width="12.5" style="268" bestFit="1" customWidth="1"/>
    <col min="8731" max="8731" width="10.125" style="268" bestFit="1" customWidth="1"/>
    <col min="8732" max="8962" width="9" style="268"/>
    <col min="8963" max="8963" width="34.5" style="268" bestFit="1" customWidth="1"/>
    <col min="8964" max="8964" width="16.25" style="268" customWidth="1"/>
    <col min="8965" max="8965" width="14.875" style="268" customWidth="1"/>
    <col min="8966" max="8966" width="12.875" style="268" bestFit="1" customWidth="1"/>
    <col min="8967" max="8967" width="13.875" style="268" customWidth="1"/>
    <col min="8968" max="8968" width="11.625" style="268" customWidth="1"/>
    <col min="8969" max="8969" width="11.125" style="268" customWidth="1"/>
    <col min="8970" max="8970" width="12.875" style="268" bestFit="1" customWidth="1"/>
    <col min="8971" max="8971" width="12.625" style="268" customWidth="1"/>
    <col min="8972" max="8973" width="11.75" style="268" bestFit="1" customWidth="1"/>
    <col min="8974" max="8974" width="10.75" style="268" bestFit="1" customWidth="1"/>
    <col min="8975" max="8975" width="14.25" style="268" customWidth="1"/>
    <col min="8976" max="8976" width="12.5" style="268" customWidth="1"/>
    <col min="8977" max="8977" width="14.75" style="268" customWidth="1"/>
    <col min="8978" max="8978" width="14.875" style="268" customWidth="1"/>
    <col min="8979" max="8979" width="11.25" style="268" bestFit="1" customWidth="1"/>
    <col min="8980" max="8980" width="9.75" style="268" bestFit="1" customWidth="1"/>
    <col min="8981" max="8982" width="10.5" style="268" bestFit="1" customWidth="1"/>
    <col min="8983" max="8983" width="15.375" style="268" bestFit="1" customWidth="1"/>
    <col min="8984" max="8984" width="12.25" style="268" bestFit="1" customWidth="1"/>
    <col min="8985" max="8985" width="14.875" style="268" bestFit="1" customWidth="1"/>
    <col min="8986" max="8986" width="12.5" style="268" bestFit="1" customWidth="1"/>
    <col min="8987" max="8987" width="10.125" style="268" bestFit="1" customWidth="1"/>
    <col min="8988" max="9218" width="9" style="268"/>
    <col min="9219" max="9219" width="34.5" style="268" bestFit="1" customWidth="1"/>
    <col min="9220" max="9220" width="16.25" style="268" customWidth="1"/>
    <col min="9221" max="9221" width="14.875" style="268" customWidth="1"/>
    <col min="9222" max="9222" width="12.875" style="268" bestFit="1" customWidth="1"/>
    <col min="9223" max="9223" width="13.875" style="268" customWidth="1"/>
    <col min="9224" max="9224" width="11.625" style="268" customWidth="1"/>
    <col min="9225" max="9225" width="11.125" style="268" customWidth="1"/>
    <col min="9226" max="9226" width="12.875" style="268" bestFit="1" customWidth="1"/>
    <col min="9227" max="9227" width="12.625" style="268" customWidth="1"/>
    <col min="9228" max="9229" width="11.75" style="268" bestFit="1" customWidth="1"/>
    <col min="9230" max="9230" width="10.75" style="268" bestFit="1" customWidth="1"/>
    <col min="9231" max="9231" width="14.25" style="268" customWidth="1"/>
    <col min="9232" max="9232" width="12.5" style="268" customWidth="1"/>
    <col min="9233" max="9233" width="14.75" style="268" customWidth="1"/>
    <col min="9234" max="9234" width="14.875" style="268" customWidth="1"/>
    <col min="9235" max="9235" width="11.25" style="268" bestFit="1" customWidth="1"/>
    <col min="9236" max="9236" width="9.75" style="268" bestFit="1" customWidth="1"/>
    <col min="9237" max="9238" width="10.5" style="268" bestFit="1" customWidth="1"/>
    <col min="9239" max="9239" width="15.375" style="268" bestFit="1" customWidth="1"/>
    <col min="9240" max="9240" width="12.25" style="268" bestFit="1" customWidth="1"/>
    <col min="9241" max="9241" width="14.875" style="268" bestFit="1" customWidth="1"/>
    <col min="9242" max="9242" width="12.5" style="268" bestFit="1" customWidth="1"/>
    <col min="9243" max="9243" width="10.125" style="268" bestFit="1" customWidth="1"/>
    <col min="9244" max="9474" width="9" style="268"/>
    <col min="9475" max="9475" width="34.5" style="268" bestFit="1" customWidth="1"/>
    <col min="9476" max="9476" width="16.25" style="268" customWidth="1"/>
    <col min="9477" max="9477" width="14.875" style="268" customWidth="1"/>
    <col min="9478" max="9478" width="12.875" style="268" bestFit="1" customWidth="1"/>
    <col min="9479" max="9479" width="13.875" style="268" customWidth="1"/>
    <col min="9480" max="9480" width="11.625" style="268" customWidth="1"/>
    <col min="9481" max="9481" width="11.125" style="268" customWidth="1"/>
    <col min="9482" max="9482" width="12.875" style="268" bestFit="1" customWidth="1"/>
    <col min="9483" max="9483" width="12.625" style="268" customWidth="1"/>
    <col min="9484" max="9485" width="11.75" style="268" bestFit="1" customWidth="1"/>
    <col min="9486" max="9486" width="10.75" style="268" bestFit="1" customWidth="1"/>
    <col min="9487" max="9487" width="14.25" style="268" customWidth="1"/>
    <col min="9488" max="9488" width="12.5" style="268" customWidth="1"/>
    <col min="9489" max="9489" width="14.75" style="268" customWidth="1"/>
    <col min="9490" max="9490" width="14.875" style="268" customWidth="1"/>
    <col min="9491" max="9491" width="11.25" style="268" bestFit="1" customWidth="1"/>
    <col min="9492" max="9492" width="9.75" style="268" bestFit="1" customWidth="1"/>
    <col min="9493" max="9494" width="10.5" style="268" bestFit="1" customWidth="1"/>
    <col min="9495" max="9495" width="15.375" style="268" bestFit="1" customWidth="1"/>
    <col min="9496" max="9496" width="12.25" style="268" bestFit="1" customWidth="1"/>
    <col min="9497" max="9497" width="14.875" style="268" bestFit="1" customWidth="1"/>
    <col min="9498" max="9498" width="12.5" style="268" bestFit="1" customWidth="1"/>
    <col min="9499" max="9499" width="10.125" style="268" bestFit="1" customWidth="1"/>
    <col min="9500" max="9730" width="9" style="268"/>
    <col min="9731" max="9731" width="34.5" style="268" bestFit="1" customWidth="1"/>
    <col min="9732" max="9732" width="16.25" style="268" customWidth="1"/>
    <col min="9733" max="9733" width="14.875" style="268" customWidth="1"/>
    <col min="9734" max="9734" width="12.875" style="268" bestFit="1" customWidth="1"/>
    <col min="9735" max="9735" width="13.875" style="268" customWidth="1"/>
    <col min="9736" max="9736" width="11.625" style="268" customWidth="1"/>
    <col min="9737" max="9737" width="11.125" style="268" customWidth="1"/>
    <col min="9738" max="9738" width="12.875" style="268" bestFit="1" customWidth="1"/>
    <col min="9739" max="9739" width="12.625" style="268" customWidth="1"/>
    <col min="9740" max="9741" width="11.75" style="268" bestFit="1" customWidth="1"/>
    <col min="9742" max="9742" width="10.75" style="268" bestFit="1" customWidth="1"/>
    <col min="9743" max="9743" width="14.25" style="268" customWidth="1"/>
    <col min="9744" max="9744" width="12.5" style="268" customWidth="1"/>
    <col min="9745" max="9745" width="14.75" style="268" customWidth="1"/>
    <col min="9746" max="9746" width="14.875" style="268" customWidth="1"/>
    <col min="9747" max="9747" width="11.25" style="268" bestFit="1" customWidth="1"/>
    <col min="9748" max="9748" width="9.75" style="268" bestFit="1" customWidth="1"/>
    <col min="9749" max="9750" width="10.5" style="268" bestFit="1" customWidth="1"/>
    <col min="9751" max="9751" width="15.375" style="268" bestFit="1" customWidth="1"/>
    <col min="9752" max="9752" width="12.25" style="268" bestFit="1" customWidth="1"/>
    <col min="9753" max="9753" width="14.875" style="268" bestFit="1" customWidth="1"/>
    <col min="9754" max="9754" width="12.5" style="268" bestFit="1" customWidth="1"/>
    <col min="9755" max="9755" width="10.125" style="268" bestFit="1" customWidth="1"/>
    <col min="9756" max="9986" width="9" style="268"/>
    <col min="9987" max="9987" width="34.5" style="268" bestFit="1" customWidth="1"/>
    <col min="9988" max="9988" width="16.25" style="268" customWidth="1"/>
    <col min="9989" max="9989" width="14.875" style="268" customWidth="1"/>
    <col min="9990" max="9990" width="12.875" style="268" bestFit="1" customWidth="1"/>
    <col min="9991" max="9991" width="13.875" style="268" customWidth="1"/>
    <col min="9992" max="9992" width="11.625" style="268" customWidth="1"/>
    <col min="9993" max="9993" width="11.125" style="268" customWidth="1"/>
    <col min="9994" max="9994" width="12.875" style="268" bestFit="1" customWidth="1"/>
    <col min="9995" max="9995" width="12.625" style="268" customWidth="1"/>
    <col min="9996" max="9997" width="11.75" style="268" bestFit="1" customWidth="1"/>
    <col min="9998" max="9998" width="10.75" style="268" bestFit="1" customWidth="1"/>
    <col min="9999" max="9999" width="14.25" style="268" customWidth="1"/>
    <col min="10000" max="10000" width="12.5" style="268" customWidth="1"/>
    <col min="10001" max="10001" width="14.75" style="268" customWidth="1"/>
    <col min="10002" max="10002" width="14.875" style="268" customWidth="1"/>
    <col min="10003" max="10003" width="11.25" style="268" bestFit="1" customWidth="1"/>
    <col min="10004" max="10004" width="9.75" style="268" bestFit="1" customWidth="1"/>
    <col min="10005" max="10006" width="10.5" style="268" bestFit="1" customWidth="1"/>
    <col min="10007" max="10007" width="15.375" style="268" bestFit="1" customWidth="1"/>
    <col min="10008" max="10008" width="12.25" style="268" bestFit="1" customWidth="1"/>
    <col min="10009" max="10009" width="14.875" style="268" bestFit="1" customWidth="1"/>
    <col min="10010" max="10010" width="12.5" style="268" bestFit="1" customWidth="1"/>
    <col min="10011" max="10011" width="10.125" style="268" bestFit="1" customWidth="1"/>
    <col min="10012" max="10242" width="9" style="268"/>
    <col min="10243" max="10243" width="34.5" style="268" bestFit="1" customWidth="1"/>
    <col min="10244" max="10244" width="16.25" style="268" customWidth="1"/>
    <col min="10245" max="10245" width="14.875" style="268" customWidth="1"/>
    <col min="10246" max="10246" width="12.875" style="268" bestFit="1" customWidth="1"/>
    <col min="10247" max="10247" width="13.875" style="268" customWidth="1"/>
    <col min="10248" max="10248" width="11.625" style="268" customWidth="1"/>
    <col min="10249" max="10249" width="11.125" style="268" customWidth="1"/>
    <col min="10250" max="10250" width="12.875" style="268" bestFit="1" customWidth="1"/>
    <col min="10251" max="10251" width="12.625" style="268" customWidth="1"/>
    <col min="10252" max="10253" width="11.75" style="268" bestFit="1" customWidth="1"/>
    <col min="10254" max="10254" width="10.75" style="268" bestFit="1" customWidth="1"/>
    <col min="10255" max="10255" width="14.25" style="268" customWidth="1"/>
    <col min="10256" max="10256" width="12.5" style="268" customWidth="1"/>
    <col min="10257" max="10257" width="14.75" style="268" customWidth="1"/>
    <col min="10258" max="10258" width="14.875" style="268" customWidth="1"/>
    <col min="10259" max="10259" width="11.25" style="268" bestFit="1" customWidth="1"/>
    <col min="10260" max="10260" width="9.75" style="268" bestFit="1" customWidth="1"/>
    <col min="10261" max="10262" width="10.5" style="268" bestFit="1" customWidth="1"/>
    <col min="10263" max="10263" width="15.375" style="268" bestFit="1" customWidth="1"/>
    <col min="10264" max="10264" width="12.25" style="268" bestFit="1" customWidth="1"/>
    <col min="10265" max="10265" width="14.875" style="268" bestFit="1" customWidth="1"/>
    <col min="10266" max="10266" width="12.5" style="268" bestFit="1" customWidth="1"/>
    <col min="10267" max="10267" width="10.125" style="268" bestFit="1" customWidth="1"/>
    <col min="10268" max="10498" width="9" style="268"/>
    <col min="10499" max="10499" width="34.5" style="268" bestFit="1" customWidth="1"/>
    <col min="10500" max="10500" width="16.25" style="268" customWidth="1"/>
    <col min="10501" max="10501" width="14.875" style="268" customWidth="1"/>
    <col min="10502" max="10502" width="12.875" style="268" bestFit="1" customWidth="1"/>
    <col min="10503" max="10503" width="13.875" style="268" customWidth="1"/>
    <col min="10504" max="10504" width="11.625" style="268" customWidth="1"/>
    <col min="10505" max="10505" width="11.125" style="268" customWidth="1"/>
    <col min="10506" max="10506" width="12.875" style="268" bestFit="1" customWidth="1"/>
    <col min="10507" max="10507" width="12.625" style="268" customWidth="1"/>
    <col min="10508" max="10509" width="11.75" style="268" bestFit="1" customWidth="1"/>
    <col min="10510" max="10510" width="10.75" style="268" bestFit="1" customWidth="1"/>
    <col min="10511" max="10511" width="14.25" style="268" customWidth="1"/>
    <col min="10512" max="10512" width="12.5" style="268" customWidth="1"/>
    <col min="10513" max="10513" width="14.75" style="268" customWidth="1"/>
    <col min="10514" max="10514" width="14.875" style="268" customWidth="1"/>
    <col min="10515" max="10515" width="11.25" style="268" bestFit="1" customWidth="1"/>
    <col min="10516" max="10516" width="9.75" style="268" bestFit="1" customWidth="1"/>
    <col min="10517" max="10518" width="10.5" style="268" bestFit="1" customWidth="1"/>
    <col min="10519" max="10519" width="15.375" style="268" bestFit="1" customWidth="1"/>
    <col min="10520" max="10520" width="12.25" style="268" bestFit="1" customWidth="1"/>
    <col min="10521" max="10521" width="14.875" style="268" bestFit="1" customWidth="1"/>
    <col min="10522" max="10522" width="12.5" style="268" bestFit="1" customWidth="1"/>
    <col min="10523" max="10523" width="10.125" style="268" bestFit="1" customWidth="1"/>
    <col min="10524" max="10754" width="9" style="268"/>
    <col min="10755" max="10755" width="34.5" style="268" bestFit="1" customWidth="1"/>
    <col min="10756" max="10756" width="16.25" style="268" customWidth="1"/>
    <col min="10757" max="10757" width="14.875" style="268" customWidth="1"/>
    <col min="10758" max="10758" width="12.875" style="268" bestFit="1" customWidth="1"/>
    <col min="10759" max="10759" width="13.875" style="268" customWidth="1"/>
    <col min="10760" max="10760" width="11.625" style="268" customWidth="1"/>
    <col min="10761" max="10761" width="11.125" style="268" customWidth="1"/>
    <col min="10762" max="10762" width="12.875" style="268" bestFit="1" customWidth="1"/>
    <col min="10763" max="10763" width="12.625" style="268" customWidth="1"/>
    <col min="10764" max="10765" width="11.75" style="268" bestFit="1" customWidth="1"/>
    <col min="10766" max="10766" width="10.75" style="268" bestFit="1" customWidth="1"/>
    <col min="10767" max="10767" width="14.25" style="268" customWidth="1"/>
    <col min="10768" max="10768" width="12.5" style="268" customWidth="1"/>
    <col min="10769" max="10769" width="14.75" style="268" customWidth="1"/>
    <col min="10770" max="10770" width="14.875" style="268" customWidth="1"/>
    <col min="10771" max="10771" width="11.25" style="268" bestFit="1" customWidth="1"/>
    <col min="10772" max="10772" width="9.75" style="268" bestFit="1" customWidth="1"/>
    <col min="10773" max="10774" width="10.5" style="268" bestFit="1" customWidth="1"/>
    <col min="10775" max="10775" width="15.375" style="268" bestFit="1" customWidth="1"/>
    <col min="10776" max="10776" width="12.25" style="268" bestFit="1" customWidth="1"/>
    <col min="10777" max="10777" width="14.875" style="268" bestFit="1" customWidth="1"/>
    <col min="10778" max="10778" width="12.5" style="268" bestFit="1" customWidth="1"/>
    <col min="10779" max="10779" width="10.125" style="268" bestFit="1" customWidth="1"/>
    <col min="10780" max="11010" width="9" style="268"/>
    <col min="11011" max="11011" width="34.5" style="268" bestFit="1" customWidth="1"/>
    <col min="11012" max="11012" width="16.25" style="268" customWidth="1"/>
    <col min="11013" max="11013" width="14.875" style="268" customWidth="1"/>
    <col min="11014" max="11014" width="12.875" style="268" bestFit="1" customWidth="1"/>
    <col min="11015" max="11015" width="13.875" style="268" customWidth="1"/>
    <col min="11016" max="11016" width="11.625" style="268" customWidth="1"/>
    <col min="11017" max="11017" width="11.125" style="268" customWidth="1"/>
    <col min="11018" max="11018" width="12.875" style="268" bestFit="1" customWidth="1"/>
    <col min="11019" max="11019" width="12.625" style="268" customWidth="1"/>
    <col min="11020" max="11021" width="11.75" style="268" bestFit="1" customWidth="1"/>
    <col min="11022" max="11022" width="10.75" style="268" bestFit="1" customWidth="1"/>
    <col min="11023" max="11023" width="14.25" style="268" customWidth="1"/>
    <col min="11024" max="11024" width="12.5" style="268" customWidth="1"/>
    <col min="11025" max="11025" width="14.75" style="268" customWidth="1"/>
    <col min="11026" max="11026" width="14.875" style="268" customWidth="1"/>
    <col min="11027" max="11027" width="11.25" style="268" bestFit="1" customWidth="1"/>
    <col min="11028" max="11028" width="9.75" style="268" bestFit="1" customWidth="1"/>
    <col min="11029" max="11030" width="10.5" style="268" bestFit="1" customWidth="1"/>
    <col min="11031" max="11031" width="15.375" style="268" bestFit="1" customWidth="1"/>
    <col min="11032" max="11032" width="12.25" style="268" bestFit="1" customWidth="1"/>
    <col min="11033" max="11033" width="14.875" style="268" bestFit="1" customWidth="1"/>
    <col min="11034" max="11034" width="12.5" style="268" bestFit="1" customWidth="1"/>
    <col min="11035" max="11035" width="10.125" style="268" bestFit="1" customWidth="1"/>
    <col min="11036" max="11266" width="9" style="268"/>
    <col min="11267" max="11267" width="34.5" style="268" bestFit="1" customWidth="1"/>
    <col min="11268" max="11268" width="16.25" style="268" customWidth="1"/>
    <col min="11269" max="11269" width="14.875" style="268" customWidth="1"/>
    <col min="11270" max="11270" width="12.875" style="268" bestFit="1" customWidth="1"/>
    <col min="11271" max="11271" width="13.875" style="268" customWidth="1"/>
    <col min="11272" max="11272" width="11.625" style="268" customWidth="1"/>
    <col min="11273" max="11273" width="11.125" style="268" customWidth="1"/>
    <col min="11274" max="11274" width="12.875" style="268" bestFit="1" customWidth="1"/>
    <col min="11275" max="11275" width="12.625" style="268" customWidth="1"/>
    <col min="11276" max="11277" width="11.75" style="268" bestFit="1" customWidth="1"/>
    <col min="11278" max="11278" width="10.75" style="268" bestFit="1" customWidth="1"/>
    <col min="11279" max="11279" width="14.25" style="268" customWidth="1"/>
    <col min="11280" max="11280" width="12.5" style="268" customWidth="1"/>
    <col min="11281" max="11281" width="14.75" style="268" customWidth="1"/>
    <col min="11282" max="11282" width="14.875" style="268" customWidth="1"/>
    <col min="11283" max="11283" width="11.25" style="268" bestFit="1" customWidth="1"/>
    <col min="11284" max="11284" width="9.75" style="268" bestFit="1" customWidth="1"/>
    <col min="11285" max="11286" width="10.5" style="268" bestFit="1" customWidth="1"/>
    <col min="11287" max="11287" width="15.375" style="268" bestFit="1" customWidth="1"/>
    <col min="11288" max="11288" width="12.25" style="268" bestFit="1" customWidth="1"/>
    <col min="11289" max="11289" width="14.875" style="268" bestFit="1" customWidth="1"/>
    <col min="11290" max="11290" width="12.5" style="268" bestFit="1" customWidth="1"/>
    <col min="11291" max="11291" width="10.125" style="268" bestFit="1" customWidth="1"/>
    <col min="11292" max="11522" width="9" style="268"/>
    <col min="11523" max="11523" width="34.5" style="268" bestFit="1" customWidth="1"/>
    <col min="11524" max="11524" width="16.25" style="268" customWidth="1"/>
    <col min="11525" max="11525" width="14.875" style="268" customWidth="1"/>
    <col min="11526" max="11526" width="12.875" style="268" bestFit="1" customWidth="1"/>
    <col min="11527" max="11527" width="13.875" style="268" customWidth="1"/>
    <col min="11528" max="11528" width="11.625" style="268" customWidth="1"/>
    <col min="11529" max="11529" width="11.125" style="268" customWidth="1"/>
    <col min="11530" max="11530" width="12.875" style="268" bestFit="1" customWidth="1"/>
    <col min="11531" max="11531" width="12.625" style="268" customWidth="1"/>
    <col min="11532" max="11533" width="11.75" style="268" bestFit="1" customWidth="1"/>
    <col min="11534" max="11534" width="10.75" style="268" bestFit="1" customWidth="1"/>
    <col min="11535" max="11535" width="14.25" style="268" customWidth="1"/>
    <col min="11536" max="11536" width="12.5" style="268" customWidth="1"/>
    <col min="11537" max="11537" width="14.75" style="268" customWidth="1"/>
    <col min="11538" max="11538" width="14.875" style="268" customWidth="1"/>
    <col min="11539" max="11539" width="11.25" style="268" bestFit="1" customWidth="1"/>
    <col min="11540" max="11540" width="9.75" style="268" bestFit="1" customWidth="1"/>
    <col min="11541" max="11542" width="10.5" style="268" bestFit="1" customWidth="1"/>
    <col min="11543" max="11543" width="15.375" style="268" bestFit="1" customWidth="1"/>
    <col min="11544" max="11544" width="12.25" style="268" bestFit="1" customWidth="1"/>
    <col min="11545" max="11545" width="14.875" style="268" bestFit="1" customWidth="1"/>
    <col min="11546" max="11546" width="12.5" style="268" bestFit="1" customWidth="1"/>
    <col min="11547" max="11547" width="10.125" style="268" bestFit="1" customWidth="1"/>
    <col min="11548" max="11778" width="9" style="268"/>
    <col min="11779" max="11779" width="34.5" style="268" bestFit="1" customWidth="1"/>
    <col min="11780" max="11780" width="16.25" style="268" customWidth="1"/>
    <col min="11781" max="11781" width="14.875" style="268" customWidth="1"/>
    <col min="11782" max="11782" width="12.875" style="268" bestFit="1" customWidth="1"/>
    <col min="11783" max="11783" width="13.875" style="268" customWidth="1"/>
    <col min="11784" max="11784" width="11.625" style="268" customWidth="1"/>
    <col min="11785" max="11785" width="11.125" style="268" customWidth="1"/>
    <col min="11786" max="11786" width="12.875" style="268" bestFit="1" customWidth="1"/>
    <col min="11787" max="11787" width="12.625" style="268" customWidth="1"/>
    <col min="11788" max="11789" width="11.75" style="268" bestFit="1" customWidth="1"/>
    <col min="11790" max="11790" width="10.75" style="268" bestFit="1" customWidth="1"/>
    <col min="11791" max="11791" width="14.25" style="268" customWidth="1"/>
    <col min="11792" max="11792" width="12.5" style="268" customWidth="1"/>
    <col min="11793" max="11793" width="14.75" style="268" customWidth="1"/>
    <col min="11794" max="11794" width="14.875" style="268" customWidth="1"/>
    <col min="11795" max="11795" width="11.25" style="268" bestFit="1" customWidth="1"/>
    <col min="11796" max="11796" width="9.75" style="268" bestFit="1" customWidth="1"/>
    <col min="11797" max="11798" width="10.5" style="268" bestFit="1" customWidth="1"/>
    <col min="11799" max="11799" width="15.375" style="268" bestFit="1" customWidth="1"/>
    <col min="11800" max="11800" width="12.25" style="268" bestFit="1" customWidth="1"/>
    <col min="11801" max="11801" width="14.875" style="268" bestFit="1" customWidth="1"/>
    <col min="11802" max="11802" width="12.5" style="268" bestFit="1" customWidth="1"/>
    <col min="11803" max="11803" width="10.125" style="268" bestFit="1" customWidth="1"/>
    <col min="11804" max="12034" width="9" style="268"/>
    <col min="12035" max="12035" width="34.5" style="268" bestFit="1" customWidth="1"/>
    <col min="12036" max="12036" width="16.25" style="268" customWidth="1"/>
    <col min="12037" max="12037" width="14.875" style="268" customWidth="1"/>
    <col min="12038" max="12038" width="12.875" style="268" bestFit="1" customWidth="1"/>
    <col min="12039" max="12039" width="13.875" style="268" customWidth="1"/>
    <col min="12040" max="12040" width="11.625" style="268" customWidth="1"/>
    <col min="12041" max="12041" width="11.125" style="268" customWidth="1"/>
    <col min="12042" max="12042" width="12.875" style="268" bestFit="1" customWidth="1"/>
    <col min="12043" max="12043" width="12.625" style="268" customWidth="1"/>
    <col min="12044" max="12045" width="11.75" style="268" bestFit="1" customWidth="1"/>
    <col min="12046" max="12046" width="10.75" style="268" bestFit="1" customWidth="1"/>
    <col min="12047" max="12047" width="14.25" style="268" customWidth="1"/>
    <col min="12048" max="12048" width="12.5" style="268" customWidth="1"/>
    <col min="12049" max="12049" width="14.75" style="268" customWidth="1"/>
    <col min="12050" max="12050" width="14.875" style="268" customWidth="1"/>
    <col min="12051" max="12051" width="11.25" style="268" bestFit="1" customWidth="1"/>
    <col min="12052" max="12052" width="9.75" style="268" bestFit="1" customWidth="1"/>
    <col min="12053" max="12054" width="10.5" style="268" bestFit="1" customWidth="1"/>
    <col min="12055" max="12055" width="15.375" style="268" bestFit="1" customWidth="1"/>
    <col min="12056" max="12056" width="12.25" style="268" bestFit="1" customWidth="1"/>
    <col min="12057" max="12057" width="14.875" style="268" bestFit="1" customWidth="1"/>
    <col min="12058" max="12058" width="12.5" style="268" bestFit="1" customWidth="1"/>
    <col min="12059" max="12059" width="10.125" style="268" bestFit="1" customWidth="1"/>
    <col min="12060" max="12290" width="9" style="268"/>
    <col min="12291" max="12291" width="34.5" style="268" bestFit="1" customWidth="1"/>
    <col min="12292" max="12292" width="16.25" style="268" customWidth="1"/>
    <col min="12293" max="12293" width="14.875" style="268" customWidth="1"/>
    <col min="12294" max="12294" width="12.875" style="268" bestFit="1" customWidth="1"/>
    <col min="12295" max="12295" width="13.875" style="268" customWidth="1"/>
    <col min="12296" max="12296" width="11.625" style="268" customWidth="1"/>
    <col min="12297" max="12297" width="11.125" style="268" customWidth="1"/>
    <col min="12298" max="12298" width="12.875" style="268" bestFit="1" customWidth="1"/>
    <col min="12299" max="12299" width="12.625" style="268" customWidth="1"/>
    <col min="12300" max="12301" width="11.75" style="268" bestFit="1" customWidth="1"/>
    <col min="12302" max="12302" width="10.75" style="268" bestFit="1" customWidth="1"/>
    <col min="12303" max="12303" width="14.25" style="268" customWidth="1"/>
    <col min="12304" max="12304" width="12.5" style="268" customWidth="1"/>
    <col min="12305" max="12305" width="14.75" style="268" customWidth="1"/>
    <col min="12306" max="12306" width="14.875" style="268" customWidth="1"/>
    <col min="12307" max="12307" width="11.25" style="268" bestFit="1" customWidth="1"/>
    <col min="12308" max="12308" width="9.75" style="268" bestFit="1" customWidth="1"/>
    <col min="12309" max="12310" width="10.5" style="268" bestFit="1" customWidth="1"/>
    <col min="12311" max="12311" width="15.375" style="268" bestFit="1" customWidth="1"/>
    <col min="12312" max="12312" width="12.25" style="268" bestFit="1" customWidth="1"/>
    <col min="12313" max="12313" width="14.875" style="268" bestFit="1" customWidth="1"/>
    <col min="12314" max="12314" width="12.5" style="268" bestFit="1" customWidth="1"/>
    <col min="12315" max="12315" width="10.125" style="268" bestFit="1" customWidth="1"/>
    <col min="12316" max="12546" width="9" style="268"/>
    <col min="12547" max="12547" width="34.5" style="268" bestFit="1" customWidth="1"/>
    <col min="12548" max="12548" width="16.25" style="268" customWidth="1"/>
    <col min="12549" max="12549" width="14.875" style="268" customWidth="1"/>
    <col min="12550" max="12550" width="12.875" style="268" bestFit="1" customWidth="1"/>
    <col min="12551" max="12551" width="13.875" style="268" customWidth="1"/>
    <col min="12552" max="12552" width="11.625" style="268" customWidth="1"/>
    <col min="12553" max="12553" width="11.125" style="268" customWidth="1"/>
    <col min="12554" max="12554" width="12.875" style="268" bestFit="1" customWidth="1"/>
    <col min="12555" max="12555" width="12.625" style="268" customWidth="1"/>
    <col min="12556" max="12557" width="11.75" style="268" bestFit="1" customWidth="1"/>
    <col min="12558" max="12558" width="10.75" style="268" bestFit="1" customWidth="1"/>
    <col min="12559" max="12559" width="14.25" style="268" customWidth="1"/>
    <col min="12560" max="12560" width="12.5" style="268" customWidth="1"/>
    <col min="12561" max="12561" width="14.75" style="268" customWidth="1"/>
    <col min="12562" max="12562" width="14.875" style="268" customWidth="1"/>
    <col min="12563" max="12563" width="11.25" style="268" bestFit="1" customWidth="1"/>
    <col min="12564" max="12564" width="9.75" style="268" bestFit="1" customWidth="1"/>
    <col min="12565" max="12566" width="10.5" style="268" bestFit="1" customWidth="1"/>
    <col min="12567" max="12567" width="15.375" style="268" bestFit="1" customWidth="1"/>
    <col min="12568" max="12568" width="12.25" style="268" bestFit="1" customWidth="1"/>
    <col min="12569" max="12569" width="14.875" style="268" bestFit="1" customWidth="1"/>
    <col min="12570" max="12570" width="12.5" style="268" bestFit="1" customWidth="1"/>
    <col min="12571" max="12571" width="10.125" style="268" bestFit="1" customWidth="1"/>
    <col min="12572" max="12802" width="9" style="268"/>
    <col min="12803" max="12803" width="34.5" style="268" bestFit="1" customWidth="1"/>
    <col min="12804" max="12804" width="16.25" style="268" customWidth="1"/>
    <col min="12805" max="12805" width="14.875" style="268" customWidth="1"/>
    <col min="12806" max="12806" width="12.875" style="268" bestFit="1" customWidth="1"/>
    <col min="12807" max="12807" width="13.875" style="268" customWidth="1"/>
    <col min="12808" max="12808" width="11.625" style="268" customWidth="1"/>
    <col min="12809" max="12809" width="11.125" style="268" customWidth="1"/>
    <col min="12810" max="12810" width="12.875" style="268" bestFit="1" customWidth="1"/>
    <col min="12811" max="12811" width="12.625" style="268" customWidth="1"/>
    <col min="12812" max="12813" width="11.75" style="268" bestFit="1" customWidth="1"/>
    <col min="12814" max="12814" width="10.75" style="268" bestFit="1" customWidth="1"/>
    <col min="12815" max="12815" width="14.25" style="268" customWidth="1"/>
    <col min="12816" max="12816" width="12.5" style="268" customWidth="1"/>
    <col min="12817" max="12817" width="14.75" style="268" customWidth="1"/>
    <col min="12818" max="12818" width="14.875" style="268" customWidth="1"/>
    <col min="12819" max="12819" width="11.25" style="268" bestFit="1" customWidth="1"/>
    <col min="12820" max="12820" width="9.75" style="268" bestFit="1" customWidth="1"/>
    <col min="12821" max="12822" width="10.5" style="268" bestFit="1" customWidth="1"/>
    <col min="12823" max="12823" width="15.375" style="268" bestFit="1" customWidth="1"/>
    <col min="12824" max="12824" width="12.25" style="268" bestFit="1" customWidth="1"/>
    <col min="12825" max="12825" width="14.875" style="268" bestFit="1" customWidth="1"/>
    <col min="12826" max="12826" width="12.5" style="268" bestFit="1" customWidth="1"/>
    <col min="12827" max="12827" width="10.125" style="268" bestFit="1" customWidth="1"/>
    <col min="12828" max="13058" width="9" style="268"/>
    <col min="13059" max="13059" width="34.5" style="268" bestFit="1" customWidth="1"/>
    <col min="13060" max="13060" width="16.25" style="268" customWidth="1"/>
    <col min="13061" max="13061" width="14.875" style="268" customWidth="1"/>
    <col min="13062" max="13062" width="12.875" style="268" bestFit="1" customWidth="1"/>
    <col min="13063" max="13063" width="13.875" style="268" customWidth="1"/>
    <col min="13064" max="13064" width="11.625" style="268" customWidth="1"/>
    <col min="13065" max="13065" width="11.125" style="268" customWidth="1"/>
    <col min="13066" max="13066" width="12.875" style="268" bestFit="1" customWidth="1"/>
    <col min="13067" max="13067" width="12.625" style="268" customWidth="1"/>
    <col min="13068" max="13069" width="11.75" style="268" bestFit="1" customWidth="1"/>
    <col min="13070" max="13070" width="10.75" style="268" bestFit="1" customWidth="1"/>
    <col min="13071" max="13071" width="14.25" style="268" customWidth="1"/>
    <col min="13072" max="13072" width="12.5" style="268" customWidth="1"/>
    <col min="13073" max="13073" width="14.75" style="268" customWidth="1"/>
    <col min="13074" max="13074" width="14.875" style="268" customWidth="1"/>
    <col min="13075" max="13075" width="11.25" style="268" bestFit="1" customWidth="1"/>
    <col min="13076" max="13076" width="9.75" style="268" bestFit="1" customWidth="1"/>
    <col min="13077" max="13078" width="10.5" style="268" bestFit="1" customWidth="1"/>
    <col min="13079" max="13079" width="15.375" style="268" bestFit="1" customWidth="1"/>
    <col min="13080" max="13080" width="12.25" style="268" bestFit="1" customWidth="1"/>
    <col min="13081" max="13081" width="14.875" style="268" bestFit="1" customWidth="1"/>
    <col min="13082" max="13082" width="12.5" style="268" bestFit="1" customWidth="1"/>
    <col min="13083" max="13083" width="10.125" style="268" bestFit="1" customWidth="1"/>
    <col min="13084" max="13314" width="9" style="268"/>
    <col min="13315" max="13315" width="34.5" style="268" bestFit="1" customWidth="1"/>
    <col min="13316" max="13316" width="16.25" style="268" customWidth="1"/>
    <col min="13317" max="13317" width="14.875" style="268" customWidth="1"/>
    <col min="13318" max="13318" width="12.875" style="268" bestFit="1" customWidth="1"/>
    <col min="13319" max="13319" width="13.875" style="268" customWidth="1"/>
    <col min="13320" max="13320" width="11.625" style="268" customWidth="1"/>
    <col min="13321" max="13321" width="11.125" style="268" customWidth="1"/>
    <col min="13322" max="13322" width="12.875" style="268" bestFit="1" customWidth="1"/>
    <col min="13323" max="13323" width="12.625" style="268" customWidth="1"/>
    <col min="13324" max="13325" width="11.75" style="268" bestFit="1" customWidth="1"/>
    <col min="13326" max="13326" width="10.75" style="268" bestFit="1" customWidth="1"/>
    <col min="13327" max="13327" width="14.25" style="268" customWidth="1"/>
    <col min="13328" max="13328" width="12.5" style="268" customWidth="1"/>
    <col min="13329" max="13329" width="14.75" style="268" customWidth="1"/>
    <col min="13330" max="13330" width="14.875" style="268" customWidth="1"/>
    <col min="13331" max="13331" width="11.25" style="268" bestFit="1" customWidth="1"/>
    <col min="13332" max="13332" width="9.75" style="268" bestFit="1" customWidth="1"/>
    <col min="13333" max="13334" width="10.5" style="268" bestFit="1" customWidth="1"/>
    <col min="13335" max="13335" width="15.375" style="268" bestFit="1" customWidth="1"/>
    <col min="13336" max="13336" width="12.25" style="268" bestFit="1" customWidth="1"/>
    <col min="13337" max="13337" width="14.875" style="268" bestFit="1" customWidth="1"/>
    <col min="13338" max="13338" width="12.5" style="268" bestFit="1" customWidth="1"/>
    <col min="13339" max="13339" width="10.125" style="268" bestFit="1" customWidth="1"/>
    <col min="13340" max="13570" width="9" style="268"/>
    <col min="13571" max="13571" width="34.5" style="268" bestFit="1" customWidth="1"/>
    <col min="13572" max="13572" width="16.25" style="268" customWidth="1"/>
    <col min="13573" max="13573" width="14.875" style="268" customWidth="1"/>
    <col min="13574" max="13574" width="12.875" style="268" bestFit="1" customWidth="1"/>
    <col min="13575" max="13575" width="13.875" style="268" customWidth="1"/>
    <col min="13576" max="13576" width="11.625" style="268" customWidth="1"/>
    <col min="13577" max="13577" width="11.125" style="268" customWidth="1"/>
    <col min="13578" max="13578" width="12.875" style="268" bestFit="1" customWidth="1"/>
    <col min="13579" max="13579" width="12.625" style="268" customWidth="1"/>
    <col min="13580" max="13581" width="11.75" style="268" bestFit="1" customWidth="1"/>
    <col min="13582" max="13582" width="10.75" style="268" bestFit="1" customWidth="1"/>
    <col min="13583" max="13583" width="14.25" style="268" customWidth="1"/>
    <col min="13584" max="13584" width="12.5" style="268" customWidth="1"/>
    <col min="13585" max="13585" width="14.75" style="268" customWidth="1"/>
    <col min="13586" max="13586" width="14.875" style="268" customWidth="1"/>
    <col min="13587" max="13587" width="11.25" style="268" bestFit="1" customWidth="1"/>
    <col min="13588" max="13588" width="9.75" style="268" bestFit="1" customWidth="1"/>
    <col min="13589" max="13590" width="10.5" style="268" bestFit="1" customWidth="1"/>
    <col min="13591" max="13591" width="15.375" style="268" bestFit="1" customWidth="1"/>
    <col min="13592" max="13592" width="12.25" style="268" bestFit="1" customWidth="1"/>
    <col min="13593" max="13593" width="14.875" style="268" bestFit="1" customWidth="1"/>
    <col min="13594" max="13594" width="12.5" style="268" bestFit="1" customWidth="1"/>
    <col min="13595" max="13595" width="10.125" style="268" bestFit="1" customWidth="1"/>
    <col min="13596" max="13826" width="9" style="268"/>
    <col min="13827" max="13827" width="34.5" style="268" bestFit="1" customWidth="1"/>
    <col min="13828" max="13828" width="16.25" style="268" customWidth="1"/>
    <col min="13829" max="13829" width="14.875" style="268" customWidth="1"/>
    <col min="13830" max="13830" width="12.875" style="268" bestFit="1" customWidth="1"/>
    <col min="13831" max="13831" width="13.875" style="268" customWidth="1"/>
    <col min="13832" max="13832" width="11.625" style="268" customWidth="1"/>
    <col min="13833" max="13833" width="11.125" style="268" customWidth="1"/>
    <col min="13834" max="13834" width="12.875" style="268" bestFit="1" customWidth="1"/>
    <col min="13835" max="13835" width="12.625" style="268" customWidth="1"/>
    <col min="13836" max="13837" width="11.75" style="268" bestFit="1" customWidth="1"/>
    <col min="13838" max="13838" width="10.75" style="268" bestFit="1" customWidth="1"/>
    <col min="13839" max="13839" width="14.25" style="268" customWidth="1"/>
    <col min="13840" max="13840" width="12.5" style="268" customWidth="1"/>
    <col min="13841" max="13841" width="14.75" style="268" customWidth="1"/>
    <col min="13842" max="13842" width="14.875" style="268" customWidth="1"/>
    <col min="13843" max="13843" width="11.25" style="268" bestFit="1" customWidth="1"/>
    <col min="13844" max="13844" width="9.75" style="268" bestFit="1" customWidth="1"/>
    <col min="13845" max="13846" width="10.5" style="268" bestFit="1" customWidth="1"/>
    <col min="13847" max="13847" width="15.375" style="268" bestFit="1" customWidth="1"/>
    <col min="13848" max="13848" width="12.25" style="268" bestFit="1" customWidth="1"/>
    <col min="13849" max="13849" width="14.875" style="268" bestFit="1" customWidth="1"/>
    <col min="13850" max="13850" width="12.5" style="268" bestFit="1" customWidth="1"/>
    <col min="13851" max="13851" width="10.125" style="268" bestFit="1" customWidth="1"/>
    <col min="13852" max="14082" width="9" style="268"/>
    <col min="14083" max="14083" width="34.5" style="268" bestFit="1" customWidth="1"/>
    <col min="14084" max="14084" width="16.25" style="268" customWidth="1"/>
    <col min="14085" max="14085" width="14.875" style="268" customWidth="1"/>
    <col min="14086" max="14086" width="12.875" style="268" bestFit="1" customWidth="1"/>
    <col min="14087" max="14087" width="13.875" style="268" customWidth="1"/>
    <col min="14088" max="14088" width="11.625" style="268" customWidth="1"/>
    <col min="14089" max="14089" width="11.125" style="268" customWidth="1"/>
    <col min="14090" max="14090" width="12.875" style="268" bestFit="1" customWidth="1"/>
    <col min="14091" max="14091" width="12.625" style="268" customWidth="1"/>
    <col min="14092" max="14093" width="11.75" style="268" bestFit="1" customWidth="1"/>
    <col min="14094" max="14094" width="10.75" style="268" bestFit="1" customWidth="1"/>
    <col min="14095" max="14095" width="14.25" style="268" customWidth="1"/>
    <col min="14096" max="14096" width="12.5" style="268" customWidth="1"/>
    <col min="14097" max="14097" width="14.75" style="268" customWidth="1"/>
    <col min="14098" max="14098" width="14.875" style="268" customWidth="1"/>
    <col min="14099" max="14099" width="11.25" style="268" bestFit="1" customWidth="1"/>
    <col min="14100" max="14100" width="9.75" style="268" bestFit="1" customWidth="1"/>
    <col min="14101" max="14102" width="10.5" style="268" bestFit="1" customWidth="1"/>
    <col min="14103" max="14103" width="15.375" style="268" bestFit="1" customWidth="1"/>
    <col min="14104" max="14104" width="12.25" style="268" bestFit="1" customWidth="1"/>
    <col min="14105" max="14105" width="14.875" style="268" bestFit="1" customWidth="1"/>
    <col min="14106" max="14106" width="12.5" style="268" bestFit="1" customWidth="1"/>
    <col min="14107" max="14107" width="10.125" style="268" bestFit="1" customWidth="1"/>
    <col min="14108" max="14338" width="9" style="268"/>
    <col min="14339" max="14339" width="34.5" style="268" bestFit="1" customWidth="1"/>
    <col min="14340" max="14340" width="16.25" style="268" customWidth="1"/>
    <col min="14341" max="14341" width="14.875" style="268" customWidth="1"/>
    <col min="14342" max="14342" width="12.875" style="268" bestFit="1" customWidth="1"/>
    <col min="14343" max="14343" width="13.875" style="268" customWidth="1"/>
    <col min="14344" max="14344" width="11.625" style="268" customWidth="1"/>
    <col min="14345" max="14345" width="11.125" style="268" customWidth="1"/>
    <col min="14346" max="14346" width="12.875" style="268" bestFit="1" customWidth="1"/>
    <col min="14347" max="14347" width="12.625" style="268" customWidth="1"/>
    <col min="14348" max="14349" width="11.75" style="268" bestFit="1" customWidth="1"/>
    <col min="14350" max="14350" width="10.75" style="268" bestFit="1" customWidth="1"/>
    <col min="14351" max="14351" width="14.25" style="268" customWidth="1"/>
    <col min="14352" max="14352" width="12.5" style="268" customWidth="1"/>
    <col min="14353" max="14353" width="14.75" style="268" customWidth="1"/>
    <col min="14354" max="14354" width="14.875" style="268" customWidth="1"/>
    <col min="14355" max="14355" width="11.25" style="268" bestFit="1" customWidth="1"/>
    <col min="14356" max="14356" width="9.75" style="268" bestFit="1" customWidth="1"/>
    <col min="14357" max="14358" width="10.5" style="268" bestFit="1" customWidth="1"/>
    <col min="14359" max="14359" width="15.375" style="268" bestFit="1" customWidth="1"/>
    <col min="14360" max="14360" width="12.25" style="268" bestFit="1" customWidth="1"/>
    <col min="14361" max="14361" width="14.875" style="268" bestFit="1" customWidth="1"/>
    <col min="14362" max="14362" width="12.5" style="268" bestFit="1" customWidth="1"/>
    <col min="14363" max="14363" width="10.125" style="268" bestFit="1" customWidth="1"/>
    <col min="14364" max="14594" width="9" style="268"/>
    <col min="14595" max="14595" width="34.5" style="268" bestFit="1" customWidth="1"/>
    <col min="14596" max="14596" width="16.25" style="268" customWidth="1"/>
    <col min="14597" max="14597" width="14.875" style="268" customWidth="1"/>
    <col min="14598" max="14598" width="12.875" style="268" bestFit="1" customWidth="1"/>
    <col min="14599" max="14599" width="13.875" style="268" customWidth="1"/>
    <col min="14600" max="14600" width="11.625" style="268" customWidth="1"/>
    <col min="14601" max="14601" width="11.125" style="268" customWidth="1"/>
    <col min="14602" max="14602" width="12.875" style="268" bestFit="1" customWidth="1"/>
    <col min="14603" max="14603" width="12.625" style="268" customWidth="1"/>
    <col min="14604" max="14605" width="11.75" style="268" bestFit="1" customWidth="1"/>
    <col min="14606" max="14606" width="10.75" style="268" bestFit="1" customWidth="1"/>
    <col min="14607" max="14607" width="14.25" style="268" customWidth="1"/>
    <col min="14608" max="14608" width="12.5" style="268" customWidth="1"/>
    <col min="14609" max="14609" width="14.75" style="268" customWidth="1"/>
    <col min="14610" max="14610" width="14.875" style="268" customWidth="1"/>
    <col min="14611" max="14611" width="11.25" style="268" bestFit="1" customWidth="1"/>
    <col min="14612" max="14612" width="9.75" style="268" bestFit="1" customWidth="1"/>
    <col min="14613" max="14614" width="10.5" style="268" bestFit="1" customWidth="1"/>
    <col min="14615" max="14615" width="15.375" style="268" bestFit="1" customWidth="1"/>
    <col min="14616" max="14616" width="12.25" style="268" bestFit="1" customWidth="1"/>
    <col min="14617" max="14617" width="14.875" style="268" bestFit="1" customWidth="1"/>
    <col min="14618" max="14618" width="12.5" style="268" bestFit="1" customWidth="1"/>
    <col min="14619" max="14619" width="10.125" style="268" bestFit="1" customWidth="1"/>
    <col min="14620" max="14850" width="9" style="268"/>
    <col min="14851" max="14851" width="34.5" style="268" bestFit="1" customWidth="1"/>
    <col min="14852" max="14852" width="16.25" style="268" customWidth="1"/>
    <col min="14853" max="14853" width="14.875" style="268" customWidth="1"/>
    <col min="14854" max="14854" width="12.875" style="268" bestFit="1" customWidth="1"/>
    <col min="14855" max="14855" width="13.875" style="268" customWidth="1"/>
    <col min="14856" max="14856" width="11.625" style="268" customWidth="1"/>
    <col min="14857" max="14857" width="11.125" style="268" customWidth="1"/>
    <col min="14858" max="14858" width="12.875" style="268" bestFit="1" customWidth="1"/>
    <col min="14859" max="14859" width="12.625" style="268" customWidth="1"/>
    <col min="14860" max="14861" width="11.75" style="268" bestFit="1" customWidth="1"/>
    <col min="14862" max="14862" width="10.75" style="268" bestFit="1" customWidth="1"/>
    <col min="14863" max="14863" width="14.25" style="268" customWidth="1"/>
    <col min="14864" max="14864" width="12.5" style="268" customWidth="1"/>
    <col min="14865" max="14865" width="14.75" style="268" customWidth="1"/>
    <col min="14866" max="14866" width="14.875" style="268" customWidth="1"/>
    <col min="14867" max="14867" width="11.25" style="268" bestFit="1" customWidth="1"/>
    <col min="14868" max="14868" width="9.75" style="268" bestFit="1" customWidth="1"/>
    <col min="14869" max="14870" width="10.5" style="268" bestFit="1" customWidth="1"/>
    <col min="14871" max="14871" width="15.375" style="268" bestFit="1" customWidth="1"/>
    <col min="14872" max="14872" width="12.25" style="268" bestFit="1" customWidth="1"/>
    <col min="14873" max="14873" width="14.875" style="268" bestFit="1" customWidth="1"/>
    <col min="14874" max="14874" width="12.5" style="268" bestFit="1" customWidth="1"/>
    <col min="14875" max="14875" width="10.125" style="268" bestFit="1" customWidth="1"/>
    <col min="14876" max="15106" width="9" style="268"/>
    <col min="15107" max="15107" width="34.5" style="268" bestFit="1" customWidth="1"/>
    <col min="15108" max="15108" width="16.25" style="268" customWidth="1"/>
    <col min="15109" max="15109" width="14.875" style="268" customWidth="1"/>
    <col min="15110" max="15110" width="12.875" style="268" bestFit="1" customWidth="1"/>
    <col min="15111" max="15111" width="13.875" style="268" customWidth="1"/>
    <col min="15112" max="15112" width="11.625" style="268" customWidth="1"/>
    <col min="15113" max="15113" width="11.125" style="268" customWidth="1"/>
    <col min="15114" max="15114" width="12.875" style="268" bestFit="1" customWidth="1"/>
    <col min="15115" max="15115" width="12.625" style="268" customWidth="1"/>
    <col min="15116" max="15117" width="11.75" style="268" bestFit="1" customWidth="1"/>
    <col min="15118" max="15118" width="10.75" style="268" bestFit="1" customWidth="1"/>
    <col min="15119" max="15119" width="14.25" style="268" customWidth="1"/>
    <col min="15120" max="15120" width="12.5" style="268" customWidth="1"/>
    <col min="15121" max="15121" width="14.75" style="268" customWidth="1"/>
    <col min="15122" max="15122" width="14.875" style="268" customWidth="1"/>
    <col min="15123" max="15123" width="11.25" style="268" bestFit="1" customWidth="1"/>
    <col min="15124" max="15124" width="9.75" style="268" bestFit="1" customWidth="1"/>
    <col min="15125" max="15126" width="10.5" style="268" bestFit="1" customWidth="1"/>
    <col min="15127" max="15127" width="15.375" style="268" bestFit="1" customWidth="1"/>
    <col min="15128" max="15128" width="12.25" style="268" bestFit="1" customWidth="1"/>
    <col min="15129" max="15129" width="14.875" style="268" bestFit="1" customWidth="1"/>
    <col min="15130" max="15130" width="12.5" style="268" bestFit="1" customWidth="1"/>
    <col min="15131" max="15131" width="10.125" style="268" bestFit="1" customWidth="1"/>
    <col min="15132" max="15362" width="9" style="268"/>
    <col min="15363" max="15363" width="34.5" style="268" bestFit="1" customWidth="1"/>
    <col min="15364" max="15364" width="16.25" style="268" customWidth="1"/>
    <col min="15365" max="15365" width="14.875" style="268" customWidth="1"/>
    <col min="15366" max="15366" width="12.875" style="268" bestFit="1" customWidth="1"/>
    <col min="15367" max="15367" width="13.875" style="268" customWidth="1"/>
    <col min="15368" max="15368" width="11.625" style="268" customWidth="1"/>
    <col min="15369" max="15369" width="11.125" style="268" customWidth="1"/>
    <col min="15370" max="15370" width="12.875" style="268" bestFit="1" customWidth="1"/>
    <col min="15371" max="15371" width="12.625" style="268" customWidth="1"/>
    <col min="15372" max="15373" width="11.75" style="268" bestFit="1" customWidth="1"/>
    <col min="15374" max="15374" width="10.75" style="268" bestFit="1" customWidth="1"/>
    <col min="15375" max="15375" width="14.25" style="268" customWidth="1"/>
    <col min="15376" max="15376" width="12.5" style="268" customWidth="1"/>
    <col min="15377" max="15377" width="14.75" style="268" customWidth="1"/>
    <col min="15378" max="15378" width="14.875" style="268" customWidth="1"/>
    <col min="15379" max="15379" width="11.25" style="268" bestFit="1" customWidth="1"/>
    <col min="15380" max="15380" width="9.75" style="268" bestFit="1" customWidth="1"/>
    <col min="15381" max="15382" width="10.5" style="268" bestFit="1" customWidth="1"/>
    <col min="15383" max="15383" width="15.375" style="268" bestFit="1" customWidth="1"/>
    <col min="15384" max="15384" width="12.25" style="268" bestFit="1" customWidth="1"/>
    <col min="15385" max="15385" width="14.875" style="268" bestFit="1" customWidth="1"/>
    <col min="15386" max="15386" width="12.5" style="268" bestFit="1" customWidth="1"/>
    <col min="15387" max="15387" width="10.125" style="268" bestFit="1" customWidth="1"/>
    <col min="15388" max="15618" width="9" style="268"/>
    <col min="15619" max="15619" width="34.5" style="268" bestFit="1" customWidth="1"/>
    <col min="15620" max="15620" width="16.25" style="268" customWidth="1"/>
    <col min="15621" max="15621" width="14.875" style="268" customWidth="1"/>
    <col min="15622" max="15622" width="12.875" style="268" bestFit="1" customWidth="1"/>
    <col min="15623" max="15623" width="13.875" style="268" customWidth="1"/>
    <col min="15624" max="15624" width="11.625" style="268" customWidth="1"/>
    <col min="15625" max="15625" width="11.125" style="268" customWidth="1"/>
    <col min="15626" max="15626" width="12.875" style="268" bestFit="1" customWidth="1"/>
    <col min="15627" max="15627" width="12.625" style="268" customWidth="1"/>
    <col min="15628" max="15629" width="11.75" style="268" bestFit="1" customWidth="1"/>
    <col min="15630" max="15630" width="10.75" style="268" bestFit="1" customWidth="1"/>
    <col min="15631" max="15631" width="14.25" style="268" customWidth="1"/>
    <col min="15632" max="15632" width="12.5" style="268" customWidth="1"/>
    <col min="15633" max="15633" width="14.75" style="268" customWidth="1"/>
    <col min="15634" max="15634" width="14.875" style="268" customWidth="1"/>
    <col min="15635" max="15635" width="11.25" style="268" bestFit="1" customWidth="1"/>
    <col min="15636" max="15636" width="9.75" style="268" bestFit="1" customWidth="1"/>
    <col min="15637" max="15638" width="10.5" style="268" bestFit="1" customWidth="1"/>
    <col min="15639" max="15639" width="15.375" style="268" bestFit="1" customWidth="1"/>
    <col min="15640" max="15640" width="12.25" style="268" bestFit="1" customWidth="1"/>
    <col min="15641" max="15641" width="14.875" style="268" bestFit="1" customWidth="1"/>
    <col min="15642" max="15642" width="12.5" style="268" bestFit="1" customWidth="1"/>
    <col min="15643" max="15643" width="10.125" style="268" bestFit="1" customWidth="1"/>
    <col min="15644" max="15874" width="9" style="268"/>
    <col min="15875" max="15875" width="34.5" style="268" bestFit="1" customWidth="1"/>
    <col min="15876" max="15876" width="16.25" style="268" customWidth="1"/>
    <col min="15877" max="15877" width="14.875" style="268" customWidth="1"/>
    <col min="15878" max="15878" width="12.875" style="268" bestFit="1" customWidth="1"/>
    <col min="15879" max="15879" width="13.875" style="268" customWidth="1"/>
    <col min="15880" max="15880" width="11.625" style="268" customWidth="1"/>
    <col min="15881" max="15881" width="11.125" style="268" customWidth="1"/>
    <col min="15882" max="15882" width="12.875" style="268" bestFit="1" customWidth="1"/>
    <col min="15883" max="15883" width="12.625" style="268" customWidth="1"/>
    <col min="15884" max="15885" width="11.75" style="268" bestFit="1" customWidth="1"/>
    <col min="15886" max="15886" width="10.75" style="268" bestFit="1" customWidth="1"/>
    <col min="15887" max="15887" width="14.25" style="268" customWidth="1"/>
    <col min="15888" max="15888" width="12.5" style="268" customWidth="1"/>
    <col min="15889" max="15889" width="14.75" style="268" customWidth="1"/>
    <col min="15890" max="15890" width="14.875" style="268" customWidth="1"/>
    <col min="15891" max="15891" width="11.25" style="268" bestFit="1" customWidth="1"/>
    <col min="15892" max="15892" width="9.75" style="268" bestFit="1" customWidth="1"/>
    <col min="15893" max="15894" width="10.5" style="268" bestFit="1" customWidth="1"/>
    <col min="15895" max="15895" width="15.375" style="268" bestFit="1" customWidth="1"/>
    <col min="15896" max="15896" width="12.25" style="268" bestFit="1" customWidth="1"/>
    <col min="15897" max="15897" width="14.875" style="268" bestFit="1" customWidth="1"/>
    <col min="15898" max="15898" width="12.5" style="268" bestFit="1" customWidth="1"/>
    <col min="15899" max="15899" width="10.125" style="268" bestFit="1" customWidth="1"/>
    <col min="15900" max="16130" width="9" style="268"/>
    <col min="16131" max="16131" width="34.5" style="268" bestFit="1" customWidth="1"/>
    <col min="16132" max="16132" width="16.25" style="268" customWidth="1"/>
    <col min="16133" max="16133" width="14.875" style="268" customWidth="1"/>
    <col min="16134" max="16134" width="12.875" style="268" bestFit="1" customWidth="1"/>
    <col min="16135" max="16135" width="13.875" style="268" customWidth="1"/>
    <col min="16136" max="16136" width="11.625" style="268" customWidth="1"/>
    <col min="16137" max="16137" width="11.125" style="268" customWidth="1"/>
    <col min="16138" max="16138" width="12.875" style="268" bestFit="1" customWidth="1"/>
    <col min="16139" max="16139" width="12.625" style="268" customWidth="1"/>
    <col min="16140" max="16141" width="11.75" style="268" bestFit="1" customWidth="1"/>
    <col min="16142" max="16142" width="10.75" style="268" bestFit="1" customWidth="1"/>
    <col min="16143" max="16143" width="14.25" style="268" customWidth="1"/>
    <col min="16144" max="16144" width="12.5" style="268" customWidth="1"/>
    <col min="16145" max="16145" width="14.75" style="268" customWidth="1"/>
    <col min="16146" max="16146" width="14.875" style="268" customWidth="1"/>
    <col min="16147" max="16147" width="11.25" style="268" bestFit="1" customWidth="1"/>
    <col min="16148" max="16148" width="9.75" style="268" bestFit="1" customWidth="1"/>
    <col min="16149" max="16150" width="10.5" style="268" bestFit="1" customWidth="1"/>
    <col min="16151" max="16151" width="15.375" style="268" bestFit="1" customWidth="1"/>
    <col min="16152" max="16152" width="12.25" style="268" bestFit="1" customWidth="1"/>
    <col min="16153" max="16153" width="14.875" style="268" bestFit="1" customWidth="1"/>
    <col min="16154" max="16154" width="12.5" style="268" bestFit="1" customWidth="1"/>
    <col min="16155" max="16155" width="10.125" style="268" bestFit="1" customWidth="1"/>
    <col min="16156" max="16384" width="9" style="268"/>
  </cols>
  <sheetData>
    <row r="1" spans="1:64" ht="18">
      <c r="A1" s="482" t="s">
        <v>765</v>
      </c>
    </row>
    <row r="2" spans="1:64" ht="20.25">
      <c r="A2" s="312" t="s">
        <v>633</v>
      </c>
    </row>
    <row r="3" spans="1:64" ht="21" thickBot="1">
      <c r="A3" s="312" t="s">
        <v>928</v>
      </c>
    </row>
    <row r="4" spans="1:64" ht="41.25" customHeight="1" thickTop="1" thickBot="1">
      <c r="A4" s="312"/>
      <c r="B4" s="313" t="s">
        <v>644</v>
      </c>
      <c r="C4" s="314"/>
      <c r="D4" s="314"/>
      <c r="E4" s="314"/>
      <c r="F4" s="314"/>
      <c r="G4" s="314"/>
      <c r="H4" s="314"/>
      <c r="I4" s="314"/>
      <c r="J4" s="314"/>
      <c r="K4" s="314"/>
      <c r="L4" s="314"/>
      <c r="M4" s="314"/>
      <c r="N4" s="314"/>
      <c r="O4" s="315"/>
      <c r="P4" s="313" t="s">
        <v>645</v>
      </c>
      <c r="Q4" s="314"/>
      <c r="R4" s="314"/>
      <c r="S4" s="314"/>
      <c r="T4" s="314"/>
      <c r="U4" s="315"/>
      <c r="V4" s="316" t="s">
        <v>646</v>
      </c>
      <c r="W4" s="317" t="s">
        <v>647</v>
      </c>
      <c r="X4" s="317"/>
      <c r="Y4" s="318"/>
    </row>
    <row r="5" spans="1:64" ht="66.75" customHeight="1" thickTop="1" thickBot="1">
      <c r="A5" s="319" t="s">
        <v>648</v>
      </c>
      <c r="B5" s="320" t="s">
        <v>649</v>
      </c>
      <c r="C5" s="321" t="s">
        <v>650</v>
      </c>
      <c r="D5" s="322" t="s">
        <v>651</v>
      </c>
      <c r="E5" s="320" t="s">
        <v>652</v>
      </c>
      <c r="F5" s="323" t="s">
        <v>653</v>
      </c>
      <c r="G5" s="322" t="s">
        <v>654</v>
      </c>
      <c r="H5" s="320" t="s">
        <v>655</v>
      </c>
      <c r="I5" s="324" t="s">
        <v>656</v>
      </c>
      <c r="J5" s="324" t="s">
        <v>657</v>
      </c>
      <c r="K5" s="323" t="s">
        <v>658</v>
      </c>
      <c r="L5" s="322" t="s">
        <v>659</v>
      </c>
      <c r="M5" s="320" t="s">
        <v>660</v>
      </c>
      <c r="N5" s="324" t="s">
        <v>661</v>
      </c>
      <c r="O5" s="325" t="s">
        <v>662</v>
      </c>
      <c r="P5" s="326" t="s">
        <v>663</v>
      </c>
      <c r="Q5" s="323" t="s">
        <v>664</v>
      </c>
      <c r="R5" s="322" t="s">
        <v>665</v>
      </c>
      <c r="S5" s="322" t="s">
        <v>666</v>
      </c>
      <c r="T5" s="322" t="s">
        <v>667</v>
      </c>
      <c r="U5" s="327" t="s">
        <v>668</v>
      </c>
      <c r="V5" s="328" t="s">
        <v>669</v>
      </c>
      <c r="W5" s="320" t="s">
        <v>670</v>
      </c>
      <c r="X5" s="329" t="s">
        <v>671</v>
      </c>
      <c r="Y5" s="330" t="s">
        <v>481</v>
      </c>
    </row>
    <row r="6" spans="1:64" s="799" customFormat="1">
      <c r="A6" s="787"/>
      <c r="B6" s="788"/>
      <c r="C6" s="789"/>
      <c r="D6" s="790"/>
      <c r="E6" s="791"/>
      <c r="F6" s="792"/>
      <c r="G6" s="790"/>
      <c r="H6" s="791"/>
      <c r="I6" s="793"/>
      <c r="J6" s="793"/>
      <c r="K6" s="792"/>
      <c r="L6" s="790"/>
      <c r="M6" s="791"/>
      <c r="N6" s="793"/>
      <c r="O6" s="794"/>
      <c r="P6" s="795"/>
      <c r="Q6" s="792"/>
      <c r="R6" s="790"/>
      <c r="S6" s="790"/>
      <c r="T6" s="790"/>
      <c r="U6" s="796"/>
      <c r="V6" s="797"/>
      <c r="W6" s="791"/>
      <c r="X6" s="792"/>
      <c r="Y6" s="798"/>
    </row>
    <row r="7" spans="1:64" s="803" customFormat="1" ht="16.5" thickBot="1">
      <c r="A7" s="800" t="s">
        <v>931</v>
      </c>
      <c r="B7" s="778">
        <v>17539</v>
      </c>
      <c r="C7" s="779">
        <v>187320</v>
      </c>
      <c r="D7" s="780">
        <v>55679</v>
      </c>
      <c r="E7" s="781">
        <v>242999</v>
      </c>
      <c r="F7" s="782">
        <v>4855</v>
      </c>
      <c r="G7" s="780">
        <v>2132</v>
      </c>
      <c r="H7" s="781">
        <v>6987</v>
      </c>
      <c r="I7" s="783">
        <v>249986</v>
      </c>
      <c r="J7" s="783">
        <v>204</v>
      </c>
      <c r="K7" s="782">
        <v>453</v>
      </c>
      <c r="L7" s="780">
        <v>2871</v>
      </c>
      <c r="M7" s="781">
        <v>3324</v>
      </c>
      <c r="N7" s="783">
        <v>8264</v>
      </c>
      <c r="O7" s="784">
        <v>14</v>
      </c>
      <c r="P7" s="781">
        <v>2</v>
      </c>
      <c r="Q7" s="782">
        <v>602</v>
      </c>
      <c r="R7" s="780">
        <v>4</v>
      </c>
      <c r="S7" s="780">
        <v>94</v>
      </c>
      <c r="T7" s="780">
        <v>2996</v>
      </c>
      <c r="U7" s="785">
        <v>3696</v>
      </c>
      <c r="V7" s="786">
        <v>3238</v>
      </c>
      <c r="W7" s="781">
        <v>286268</v>
      </c>
      <c r="X7" s="801" t="s">
        <v>467</v>
      </c>
      <c r="Y7" s="802" t="s">
        <v>467</v>
      </c>
    </row>
    <row r="8" spans="1:64" s="799" customFormat="1">
      <c r="A8" s="787" t="s">
        <v>672</v>
      </c>
      <c r="B8" s="804"/>
      <c r="C8" s="805"/>
      <c r="D8" s="806"/>
      <c r="E8" s="807"/>
      <c r="F8" s="808"/>
      <c r="G8" s="806"/>
      <c r="H8" s="807"/>
      <c r="I8" s="809"/>
      <c r="J8" s="809"/>
      <c r="K8" s="808"/>
      <c r="L8" s="806"/>
      <c r="M8" s="807"/>
      <c r="N8" s="809"/>
      <c r="O8" s="810"/>
      <c r="P8" s="807"/>
      <c r="Q8" s="808"/>
      <c r="R8" s="806"/>
      <c r="S8" s="806"/>
      <c r="T8" s="806"/>
      <c r="U8" s="811"/>
      <c r="V8" s="812"/>
      <c r="W8" s="807"/>
      <c r="X8" s="813"/>
      <c r="Y8" s="814"/>
      <c r="AQ8" s="815"/>
      <c r="AR8" s="815"/>
      <c r="AS8" s="815"/>
      <c r="AW8" s="815"/>
      <c r="BJ8" s="815"/>
    </row>
    <row r="9" spans="1:64" s="799" customFormat="1">
      <c r="A9" s="787" t="s">
        <v>467</v>
      </c>
      <c r="B9" s="804"/>
      <c r="C9" s="805"/>
      <c r="D9" s="806"/>
      <c r="E9" s="807"/>
      <c r="F9" s="808"/>
      <c r="G9" s="806"/>
      <c r="H9" s="807"/>
      <c r="I9" s="809"/>
      <c r="J9" s="809"/>
      <c r="K9" s="808"/>
      <c r="L9" s="806"/>
      <c r="M9" s="807"/>
      <c r="N9" s="809"/>
      <c r="O9" s="810"/>
      <c r="P9" s="807"/>
      <c r="Q9" s="808"/>
      <c r="R9" s="806"/>
      <c r="S9" s="806"/>
      <c r="T9" s="806"/>
      <c r="U9" s="811"/>
      <c r="V9" s="812"/>
      <c r="W9" s="807"/>
      <c r="X9" s="813"/>
      <c r="Y9" s="814"/>
    </row>
    <row r="10" spans="1:64" s="799" customFormat="1">
      <c r="A10" s="787" t="s">
        <v>467</v>
      </c>
      <c r="B10" s="804"/>
      <c r="C10" s="805"/>
      <c r="D10" s="806"/>
      <c r="E10" s="807"/>
      <c r="F10" s="808"/>
      <c r="G10" s="806"/>
      <c r="H10" s="807"/>
      <c r="I10" s="809"/>
      <c r="J10" s="809"/>
      <c r="K10" s="808"/>
      <c r="L10" s="806"/>
      <c r="M10" s="807"/>
      <c r="N10" s="809"/>
      <c r="O10" s="810"/>
      <c r="P10" s="807"/>
      <c r="Q10" s="808"/>
      <c r="R10" s="806"/>
      <c r="S10" s="806"/>
      <c r="T10" s="806"/>
      <c r="U10" s="811"/>
      <c r="V10" s="812"/>
      <c r="W10" s="807"/>
      <c r="X10" s="813"/>
      <c r="Y10" s="814"/>
    </row>
    <row r="11" spans="1:64" s="817" customFormat="1">
      <c r="A11" s="816" t="s">
        <v>673</v>
      </c>
      <c r="B11" s="804">
        <v>61098040</v>
      </c>
      <c r="C11" s="805">
        <v>558468509</v>
      </c>
      <c r="D11" s="806">
        <v>316157744</v>
      </c>
      <c r="E11" s="807">
        <v>874626253</v>
      </c>
      <c r="F11" s="808">
        <v>20562761</v>
      </c>
      <c r="G11" s="806">
        <v>4696379</v>
      </c>
      <c r="H11" s="807">
        <v>25259140</v>
      </c>
      <c r="I11" s="809">
        <v>899885393</v>
      </c>
      <c r="J11" s="809">
        <v>2131913</v>
      </c>
      <c r="K11" s="808">
        <v>867881</v>
      </c>
      <c r="L11" s="806">
        <v>1479885</v>
      </c>
      <c r="M11" s="807">
        <v>2347766</v>
      </c>
      <c r="N11" s="809">
        <v>65780239</v>
      </c>
      <c r="O11" s="810">
        <v>0</v>
      </c>
      <c r="P11" s="807">
        <v>0</v>
      </c>
      <c r="Q11" s="808">
        <v>3578844</v>
      </c>
      <c r="R11" s="806">
        <v>77254</v>
      </c>
      <c r="S11" s="806">
        <v>259548</v>
      </c>
      <c r="T11" s="806">
        <v>6248592</v>
      </c>
      <c r="U11" s="811">
        <v>10164238</v>
      </c>
      <c r="V11" s="812">
        <v>27991596</v>
      </c>
      <c r="W11" s="807">
        <v>1069399185</v>
      </c>
      <c r="X11" s="813">
        <v>0</v>
      </c>
      <c r="Y11" s="814">
        <v>1069399185</v>
      </c>
    </row>
    <row r="12" spans="1:64" s="830" customFormat="1" ht="16.5" thickBot="1">
      <c r="A12" s="818" t="s">
        <v>674</v>
      </c>
      <c r="B12" s="819">
        <v>89712981</v>
      </c>
      <c r="C12" s="820">
        <v>941854415</v>
      </c>
      <c r="D12" s="821">
        <v>297266527</v>
      </c>
      <c r="E12" s="822">
        <v>1239120942</v>
      </c>
      <c r="F12" s="823">
        <v>28366503</v>
      </c>
      <c r="G12" s="821">
        <v>10454846</v>
      </c>
      <c r="H12" s="822">
        <v>38821349</v>
      </c>
      <c r="I12" s="824">
        <v>1277942291</v>
      </c>
      <c r="J12" s="824">
        <v>1005877</v>
      </c>
      <c r="K12" s="823">
        <v>2034335</v>
      </c>
      <c r="L12" s="821">
        <v>1299766</v>
      </c>
      <c r="M12" s="822">
        <v>3334101</v>
      </c>
      <c r="N12" s="824">
        <v>44086337</v>
      </c>
      <c r="O12" s="825">
        <v>86247</v>
      </c>
      <c r="P12" s="822">
        <v>7152</v>
      </c>
      <c r="Q12" s="823">
        <v>4345166</v>
      </c>
      <c r="R12" s="821">
        <v>26545</v>
      </c>
      <c r="S12" s="821">
        <v>642868</v>
      </c>
      <c r="T12" s="821">
        <v>18209301</v>
      </c>
      <c r="U12" s="826">
        <v>23223880</v>
      </c>
      <c r="V12" s="827">
        <v>14123132</v>
      </c>
      <c r="W12" s="822">
        <v>1453521998</v>
      </c>
      <c r="X12" s="828">
        <v>93014629</v>
      </c>
      <c r="Y12" s="829">
        <v>1546536627</v>
      </c>
    </row>
    <row r="13" spans="1:64" s="799" customFormat="1" ht="16.5" thickBot="1">
      <c r="A13" s="831" t="s">
        <v>675</v>
      </c>
      <c r="B13" s="832">
        <v>150811021</v>
      </c>
      <c r="C13" s="833">
        <v>1500322924</v>
      </c>
      <c r="D13" s="834">
        <v>613424271</v>
      </c>
      <c r="E13" s="835">
        <v>2113747195</v>
      </c>
      <c r="F13" s="836">
        <v>48929264</v>
      </c>
      <c r="G13" s="834">
        <v>15151225</v>
      </c>
      <c r="H13" s="835">
        <v>64080489</v>
      </c>
      <c r="I13" s="837">
        <v>2177827684</v>
      </c>
      <c r="J13" s="837">
        <v>3137790</v>
      </c>
      <c r="K13" s="836">
        <v>2902216</v>
      </c>
      <c r="L13" s="834">
        <v>2779651</v>
      </c>
      <c r="M13" s="835">
        <v>5681867</v>
      </c>
      <c r="N13" s="837">
        <v>109866576</v>
      </c>
      <c r="O13" s="838">
        <v>86247</v>
      </c>
      <c r="P13" s="835">
        <v>7152</v>
      </c>
      <c r="Q13" s="836">
        <v>7924010</v>
      </c>
      <c r="R13" s="834">
        <v>103799</v>
      </c>
      <c r="S13" s="834">
        <v>902416</v>
      </c>
      <c r="T13" s="834">
        <v>24457893</v>
      </c>
      <c r="U13" s="839">
        <v>33388118</v>
      </c>
      <c r="V13" s="840">
        <v>42114728</v>
      </c>
      <c r="W13" s="835">
        <v>2522921183</v>
      </c>
      <c r="X13" s="841">
        <v>93014629</v>
      </c>
      <c r="Y13" s="842">
        <v>2615935812</v>
      </c>
      <c r="AA13" s="843"/>
      <c r="AB13" s="815"/>
      <c r="AF13" s="844"/>
      <c r="AG13" s="844"/>
      <c r="AQ13" s="815"/>
      <c r="AR13" s="815"/>
      <c r="AS13" s="815"/>
      <c r="AT13" s="815"/>
      <c r="AV13" s="815"/>
      <c r="AW13" s="815"/>
      <c r="AX13" s="815"/>
      <c r="AY13" s="815"/>
      <c r="AZ13" s="815"/>
      <c r="BA13" s="815"/>
      <c r="BB13" s="815"/>
      <c r="BD13" s="815"/>
      <c r="BJ13" s="815"/>
      <c r="BK13" s="815"/>
      <c r="BL13" s="815"/>
    </row>
    <row r="14" spans="1:64" s="799" customFormat="1">
      <c r="A14" s="787" t="s">
        <v>467</v>
      </c>
      <c r="B14" s="804" t="s">
        <v>467</v>
      </c>
      <c r="C14" s="805" t="s">
        <v>467</v>
      </c>
      <c r="D14" s="806" t="s">
        <v>467</v>
      </c>
      <c r="E14" s="807" t="s">
        <v>467</v>
      </c>
      <c r="F14" s="808" t="s">
        <v>467</v>
      </c>
      <c r="G14" s="806" t="s">
        <v>467</v>
      </c>
      <c r="H14" s="807" t="s">
        <v>467</v>
      </c>
      <c r="I14" s="809" t="s">
        <v>467</v>
      </c>
      <c r="J14" s="809" t="s">
        <v>467</v>
      </c>
      <c r="K14" s="808" t="s">
        <v>467</v>
      </c>
      <c r="L14" s="806" t="s">
        <v>467</v>
      </c>
      <c r="M14" s="807" t="s">
        <v>467</v>
      </c>
      <c r="N14" s="809" t="s">
        <v>467</v>
      </c>
      <c r="O14" s="810" t="s">
        <v>467</v>
      </c>
      <c r="P14" s="807" t="s">
        <v>467</v>
      </c>
      <c r="Q14" s="808" t="s">
        <v>467</v>
      </c>
      <c r="R14" s="806" t="s">
        <v>467</v>
      </c>
      <c r="S14" s="806" t="s">
        <v>467</v>
      </c>
      <c r="T14" s="806" t="s">
        <v>467</v>
      </c>
      <c r="U14" s="811" t="s">
        <v>467</v>
      </c>
      <c r="V14" s="812" t="s">
        <v>467</v>
      </c>
      <c r="W14" s="807" t="s">
        <v>467</v>
      </c>
      <c r="X14" s="813" t="s">
        <v>467</v>
      </c>
      <c r="Y14" s="814" t="s">
        <v>467</v>
      </c>
    </row>
    <row r="15" spans="1:64" s="799" customFormat="1">
      <c r="A15" s="787" t="s">
        <v>676</v>
      </c>
      <c r="B15" s="804" t="s">
        <v>467</v>
      </c>
      <c r="C15" s="805" t="s">
        <v>467</v>
      </c>
      <c r="D15" s="806" t="s">
        <v>467</v>
      </c>
      <c r="E15" s="807" t="s">
        <v>467</v>
      </c>
      <c r="F15" s="808" t="s">
        <v>467</v>
      </c>
      <c r="G15" s="806" t="s">
        <v>467</v>
      </c>
      <c r="H15" s="807" t="s">
        <v>467</v>
      </c>
      <c r="I15" s="809" t="s">
        <v>467</v>
      </c>
      <c r="J15" s="809" t="s">
        <v>467</v>
      </c>
      <c r="K15" s="808" t="s">
        <v>467</v>
      </c>
      <c r="L15" s="806" t="s">
        <v>467</v>
      </c>
      <c r="M15" s="807" t="s">
        <v>467</v>
      </c>
      <c r="N15" s="809" t="s">
        <v>467</v>
      </c>
      <c r="O15" s="810" t="s">
        <v>467</v>
      </c>
      <c r="P15" s="807" t="s">
        <v>467</v>
      </c>
      <c r="Q15" s="808" t="s">
        <v>467</v>
      </c>
      <c r="R15" s="806" t="s">
        <v>467</v>
      </c>
      <c r="S15" s="806" t="s">
        <v>467</v>
      </c>
      <c r="T15" s="806" t="s">
        <v>467</v>
      </c>
      <c r="U15" s="811" t="s">
        <v>467</v>
      </c>
      <c r="V15" s="812" t="s">
        <v>467</v>
      </c>
      <c r="W15" s="807" t="s">
        <v>467</v>
      </c>
      <c r="X15" s="813" t="s">
        <v>467</v>
      </c>
      <c r="Y15" s="814" t="s">
        <v>467</v>
      </c>
    </row>
    <row r="16" spans="1:64" s="799" customFormat="1">
      <c r="A16" s="787" t="s">
        <v>677</v>
      </c>
      <c r="B16" s="804">
        <v>3483.5532242431154</v>
      </c>
      <c r="C16" s="805">
        <v>2981.3608210548791</v>
      </c>
      <c r="D16" s="806">
        <v>5678.2223818674902</v>
      </c>
      <c r="E16" s="807">
        <v>3599.299803702896</v>
      </c>
      <c r="F16" s="808">
        <v>4235.3781668383108</v>
      </c>
      <c r="G16" s="806">
        <v>2202.8044090056287</v>
      </c>
      <c r="H16" s="807">
        <v>3615.1624445398597</v>
      </c>
      <c r="I16" s="809">
        <v>3599.7431576168265</v>
      </c>
      <c r="J16" s="809">
        <v>10450.553921568628</v>
      </c>
      <c r="K16" s="808">
        <v>1915.8520971302428</v>
      </c>
      <c r="L16" s="806">
        <v>515.45977011494256</v>
      </c>
      <c r="M16" s="807">
        <v>706.30746089049342</v>
      </c>
      <c r="N16" s="809">
        <v>7959.8546708615686</v>
      </c>
      <c r="O16" s="810">
        <v>0</v>
      </c>
      <c r="P16" s="807">
        <v>0</v>
      </c>
      <c r="Q16" s="808">
        <v>5944.9235880398674</v>
      </c>
      <c r="R16" s="806">
        <v>19313.5</v>
      </c>
      <c r="S16" s="806">
        <v>2761.1489361702129</v>
      </c>
      <c r="T16" s="806">
        <v>2085.6448598130842</v>
      </c>
      <c r="U16" s="811">
        <v>2750.064393939394</v>
      </c>
      <c r="V16" s="812">
        <v>8644.7177269919703</v>
      </c>
      <c r="W16" s="807">
        <v>3735.6574433747396</v>
      </c>
      <c r="X16" s="813" t="s">
        <v>467</v>
      </c>
      <c r="Y16" s="814" t="s">
        <v>467</v>
      </c>
      <c r="AG16" s="844"/>
      <c r="AH16" s="844"/>
      <c r="AQ16" s="844"/>
      <c r="AR16" s="844"/>
      <c r="AS16" s="844"/>
      <c r="AT16" s="844"/>
      <c r="AU16" s="844"/>
      <c r="AV16" s="844"/>
      <c r="AW16" s="844"/>
      <c r="AX16" s="844"/>
      <c r="AY16" s="844"/>
      <c r="AZ16" s="844"/>
      <c r="BA16" s="844"/>
      <c r="BB16" s="844"/>
      <c r="BC16" s="844"/>
      <c r="BD16" s="844"/>
      <c r="BE16" s="844"/>
      <c r="BF16" s="844"/>
      <c r="BG16" s="844"/>
      <c r="BH16" s="844"/>
      <c r="BI16" s="844"/>
      <c r="BJ16" s="844"/>
    </row>
    <row r="17" spans="1:62" s="815" customFormat="1" ht="16.5" thickBot="1">
      <c r="A17" s="845" t="s">
        <v>678</v>
      </c>
      <c r="B17" s="819">
        <v>5115.056787730201</v>
      </c>
      <c r="C17" s="820">
        <v>5028.0504751227845</v>
      </c>
      <c r="D17" s="821">
        <v>5338.9343738213693</v>
      </c>
      <c r="E17" s="822">
        <v>5099.2841205107843</v>
      </c>
      <c r="F17" s="823">
        <v>5842.7400617919675</v>
      </c>
      <c r="G17" s="821">
        <v>4903.7739212007509</v>
      </c>
      <c r="H17" s="822">
        <v>5556.2257048804922</v>
      </c>
      <c r="I17" s="824">
        <v>5112.0554391045898</v>
      </c>
      <c r="J17" s="824">
        <v>4930.7696078431372</v>
      </c>
      <c r="K17" s="823">
        <v>4490.8057395143487</v>
      </c>
      <c r="L17" s="821">
        <v>452.72239637756877</v>
      </c>
      <c r="M17" s="822">
        <v>1003.0388086642599</v>
      </c>
      <c r="N17" s="824">
        <v>5334.7455227492737</v>
      </c>
      <c r="O17" s="825">
        <v>6160.5</v>
      </c>
      <c r="P17" s="822">
        <v>3576</v>
      </c>
      <c r="Q17" s="823">
        <v>7217.8837209302328</v>
      </c>
      <c r="R17" s="821">
        <v>6636.25</v>
      </c>
      <c r="S17" s="821">
        <v>6839.0212765957449</v>
      </c>
      <c r="T17" s="821">
        <v>6077.8708277703608</v>
      </c>
      <c r="U17" s="826">
        <v>6283.5173160173163</v>
      </c>
      <c r="V17" s="827">
        <v>4361.6837554045705</v>
      </c>
      <c r="W17" s="822">
        <v>5077.4868235359872</v>
      </c>
      <c r="X17" s="828" t="s">
        <v>467</v>
      </c>
      <c r="Y17" s="829" t="s">
        <v>467</v>
      </c>
    </row>
    <row r="18" spans="1:62" s="799" customFormat="1" ht="16.5" thickBot="1">
      <c r="A18" s="831" t="s">
        <v>481</v>
      </c>
      <c r="B18" s="832">
        <v>8598.6100119733164</v>
      </c>
      <c r="C18" s="833">
        <v>8009.4112961776636</v>
      </c>
      <c r="D18" s="834">
        <v>11017.156755688859</v>
      </c>
      <c r="E18" s="835">
        <v>8698.5839242136808</v>
      </c>
      <c r="F18" s="836">
        <v>10078.118228630279</v>
      </c>
      <c r="G18" s="834">
        <v>7106.5783302063792</v>
      </c>
      <c r="H18" s="835">
        <v>9171.3881494203524</v>
      </c>
      <c r="I18" s="837">
        <v>8711.7985967214154</v>
      </c>
      <c r="J18" s="837">
        <v>15381.323529411766</v>
      </c>
      <c r="K18" s="836">
        <v>6406.657836644592</v>
      </c>
      <c r="L18" s="834">
        <v>968.18216649251133</v>
      </c>
      <c r="M18" s="835">
        <v>1709.3462695547532</v>
      </c>
      <c r="N18" s="837">
        <v>13294.600193610842</v>
      </c>
      <c r="O18" s="838">
        <v>6160.5</v>
      </c>
      <c r="P18" s="835">
        <v>3576</v>
      </c>
      <c r="Q18" s="836">
        <v>13162.807308970099</v>
      </c>
      <c r="R18" s="834">
        <v>25949.75</v>
      </c>
      <c r="S18" s="834">
        <v>9600.1702127659573</v>
      </c>
      <c r="T18" s="834">
        <v>8163.5156875834455</v>
      </c>
      <c r="U18" s="839">
        <v>9033.5817099567103</v>
      </c>
      <c r="V18" s="840">
        <v>13006.401482396541</v>
      </c>
      <c r="W18" s="835">
        <v>8813.1442669107273</v>
      </c>
      <c r="X18" s="841" t="s">
        <v>467</v>
      </c>
      <c r="Y18" s="842" t="s">
        <v>467</v>
      </c>
      <c r="AQ18" s="844"/>
      <c r="AR18" s="844"/>
      <c r="AS18" s="844"/>
      <c r="AT18" s="844"/>
      <c r="AU18" s="844"/>
      <c r="AV18" s="844"/>
      <c r="AW18" s="844"/>
      <c r="AX18" s="844"/>
      <c r="AY18" s="844"/>
      <c r="AZ18" s="844"/>
      <c r="BA18" s="844"/>
      <c r="BB18" s="844"/>
      <c r="BC18" s="844"/>
      <c r="BD18" s="844"/>
      <c r="BE18" s="844"/>
      <c r="BF18" s="844"/>
      <c r="BG18" s="844"/>
      <c r="BH18" s="844"/>
      <c r="BI18" s="844"/>
      <c r="BJ18" s="844"/>
    </row>
    <row r="19" spans="1:62" s="815" customFormat="1" ht="16.5" thickBot="1">
      <c r="A19" s="846" t="s">
        <v>932</v>
      </c>
      <c r="B19" s="778">
        <v>526189</v>
      </c>
      <c r="C19" s="779">
        <v>5619628</v>
      </c>
      <c r="D19" s="780">
        <v>1670361</v>
      </c>
      <c r="E19" s="781">
        <v>7289989</v>
      </c>
      <c r="F19" s="782">
        <v>145611</v>
      </c>
      <c r="G19" s="780">
        <v>63940</v>
      </c>
      <c r="H19" s="781">
        <v>209551</v>
      </c>
      <c r="I19" s="783">
        <v>7499540</v>
      </c>
      <c r="J19" s="783">
        <v>6123</v>
      </c>
      <c r="K19" s="782">
        <v>13595</v>
      </c>
      <c r="L19" s="780">
        <v>86150</v>
      </c>
      <c r="M19" s="781">
        <v>99745</v>
      </c>
      <c r="N19" s="783">
        <v>247965</v>
      </c>
      <c r="O19" s="784">
        <v>446</v>
      </c>
      <c r="P19" s="781">
        <v>45</v>
      </c>
      <c r="Q19" s="782">
        <v>18069</v>
      </c>
      <c r="R19" s="780">
        <v>109</v>
      </c>
      <c r="S19" s="780">
        <v>2837</v>
      </c>
      <c r="T19" s="780">
        <v>89876</v>
      </c>
      <c r="U19" s="785">
        <v>110891</v>
      </c>
      <c r="V19" s="786">
        <v>97086</v>
      </c>
      <c r="W19" s="781">
        <v>8588028</v>
      </c>
      <c r="X19" s="801" t="s">
        <v>467</v>
      </c>
      <c r="Y19" s="802" t="s">
        <v>467</v>
      </c>
    </row>
    <row r="20" spans="1:62" s="799" customFormat="1">
      <c r="A20" s="787"/>
      <c r="B20" s="804"/>
      <c r="C20" s="805"/>
      <c r="D20" s="806"/>
      <c r="E20" s="807"/>
      <c r="F20" s="808"/>
      <c r="G20" s="806"/>
      <c r="H20" s="807"/>
      <c r="I20" s="809"/>
      <c r="J20" s="809"/>
      <c r="K20" s="808"/>
      <c r="L20" s="806"/>
      <c r="M20" s="807"/>
      <c r="N20" s="809"/>
      <c r="O20" s="810"/>
      <c r="P20" s="807"/>
      <c r="Q20" s="808"/>
      <c r="R20" s="806"/>
      <c r="S20" s="806"/>
      <c r="T20" s="806"/>
      <c r="U20" s="811"/>
      <c r="V20" s="812"/>
      <c r="W20" s="807"/>
      <c r="X20" s="813"/>
      <c r="Y20" s="814"/>
    </row>
    <row r="21" spans="1:62" s="799" customFormat="1">
      <c r="A21" s="787" t="s">
        <v>679</v>
      </c>
      <c r="B21" s="804" t="s">
        <v>467</v>
      </c>
      <c r="C21" s="805" t="s">
        <v>467</v>
      </c>
      <c r="D21" s="806" t="s">
        <v>467</v>
      </c>
      <c r="E21" s="807" t="s">
        <v>836</v>
      </c>
      <c r="F21" s="808" t="s">
        <v>467</v>
      </c>
      <c r="G21" s="806" t="s">
        <v>467</v>
      </c>
      <c r="H21" s="807" t="s">
        <v>467</v>
      </c>
      <c r="I21" s="809" t="s">
        <v>467</v>
      </c>
      <c r="J21" s="809" t="s">
        <v>467</v>
      </c>
      <c r="K21" s="808" t="s">
        <v>467</v>
      </c>
      <c r="L21" s="806" t="s">
        <v>929</v>
      </c>
      <c r="M21" s="807" t="s">
        <v>929</v>
      </c>
      <c r="N21" s="809" t="s">
        <v>930</v>
      </c>
      <c r="O21" s="810" t="s">
        <v>930</v>
      </c>
      <c r="P21" s="807" t="s">
        <v>930</v>
      </c>
      <c r="Q21" s="808" t="s">
        <v>930</v>
      </c>
      <c r="R21" s="806" t="s">
        <v>930</v>
      </c>
      <c r="S21" s="806" t="s">
        <v>930</v>
      </c>
      <c r="T21" s="806" t="s">
        <v>930</v>
      </c>
      <c r="U21" s="811" t="s">
        <v>930</v>
      </c>
      <c r="V21" s="812" t="s">
        <v>467</v>
      </c>
      <c r="W21" s="807" t="s">
        <v>467</v>
      </c>
      <c r="X21" s="813" t="s">
        <v>467</v>
      </c>
      <c r="Y21" s="814" t="s">
        <v>467</v>
      </c>
      <c r="AQ21" s="847"/>
      <c r="AR21" s="847"/>
      <c r="AS21" s="847"/>
      <c r="AT21" s="847"/>
      <c r="AU21" s="847"/>
      <c r="AV21" s="847"/>
      <c r="AW21" s="847"/>
      <c r="AX21" s="847"/>
      <c r="AY21" s="847"/>
      <c r="AZ21" s="847"/>
      <c r="BA21" s="847"/>
      <c r="BB21" s="847"/>
      <c r="BC21" s="847"/>
      <c r="BD21" s="847"/>
      <c r="BE21" s="847"/>
      <c r="BF21" s="847"/>
      <c r="BG21" s="847"/>
      <c r="BH21" s="847"/>
      <c r="BI21" s="847"/>
      <c r="BJ21" s="847"/>
    </row>
    <row r="22" spans="1:62" s="799" customFormat="1">
      <c r="A22" s="787" t="s">
        <v>677</v>
      </c>
      <c r="B22" s="804">
        <v>116.11424792232449</v>
      </c>
      <c r="C22" s="805">
        <v>99.378198877221052</v>
      </c>
      <c r="D22" s="806">
        <v>189.27509921507985</v>
      </c>
      <c r="E22" s="807">
        <v>119.97634742658734</v>
      </c>
      <c r="F22" s="808">
        <v>141.21708524768047</v>
      </c>
      <c r="G22" s="806">
        <v>73.449781044729434</v>
      </c>
      <c r="H22" s="807">
        <v>120.53934364426799</v>
      </c>
      <c r="I22" s="809">
        <v>119.99207858081962</v>
      </c>
      <c r="J22" s="809">
        <v>348.18112036583375</v>
      </c>
      <c r="K22" s="808">
        <v>63.83824935638102</v>
      </c>
      <c r="L22" s="806">
        <v>17.178003482298315</v>
      </c>
      <c r="M22" s="807">
        <v>23.537681086771268</v>
      </c>
      <c r="N22" s="809">
        <v>265.28033795092051</v>
      </c>
      <c r="O22" s="810">
        <v>0</v>
      </c>
      <c r="P22" s="807">
        <v>0</v>
      </c>
      <c r="Q22" s="808">
        <v>198.06541590569483</v>
      </c>
      <c r="R22" s="806">
        <v>708.75229357798162</v>
      </c>
      <c r="S22" s="806">
        <v>91.486781811773</v>
      </c>
      <c r="T22" s="806">
        <v>69.524589434331745</v>
      </c>
      <c r="U22" s="811">
        <v>91.659719905132064</v>
      </c>
      <c r="V22" s="812">
        <v>288.31753290896728</v>
      </c>
      <c r="W22" s="807">
        <v>121.26271467675699</v>
      </c>
      <c r="X22" s="813" t="s">
        <v>467</v>
      </c>
      <c r="Y22" s="814" t="s">
        <v>467</v>
      </c>
    </row>
    <row r="23" spans="1:62" s="815" customFormat="1" ht="16.5" thickBot="1">
      <c r="A23" s="845" t="s">
        <v>678</v>
      </c>
      <c r="B23" s="819">
        <v>170.49573632288019</v>
      </c>
      <c r="C23" s="820">
        <v>167.60084742264078</v>
      </c>
      <c r="D23" s="821">
        <v>177.96543801010679</v>
      </c>
      <c r="E23" s="822">
        <v>169.97569433918213</v>
      </c>
      <c r="F23" s="823">
        <v>194.81016544079773</v>
      </c>
      <c r="G23" s="821">
        <v>163.51025961839224</v>
      </c>
      <c r="H23" s="822">
        <v>185.25966948380108</v>
      </c>
      <c r="I23" s="824">
        <v>170.4027568357526</v>
      </c>
      <c r="J23" s="824">
        <v>164.27845827208884</v>
      </c>
      <c r="K23" s="823">
        <v>149.63847002574477</v>
      </c>
      <c r="L23" s="821">
        <v>15.087243180499129</v>
      </c>
      <c r="M23" s="822">
        <v>33.426246929670661</v>
      </c>
      <c r="N23" s="824">
        <v>177.79257959792713</v>
      </c>
      <c r="O23" s="825">
        <v>193.37892376681614</v>
      </c>
      <c r="P23" s="822">
        <v>158.93333333333334</v>
      </c>
      <c r="Q23" s="823">
        <v>240.47628535060048</v>
      </c>
      <c r="R23" s="821">
        <v>243.53211009174311</v>
      </c>
      <c r="S23" s="821">
        <v>226.60133944307367</v>
      </c>
      <c r="T23" s="821">
        <v>202.60471093506609</v>
      </c>
      <c r="U23" s="826">
        <v>209.42980043466108</v>
      </c>
      <c r="V23" s="827">
        <v>145.47032527861896</v>
      </c>
      <c r="W23" s="822">
        <v>167.60528330834507</v>
      </c>
      <c r="X23" s="828" t="s">
        <v>467</v>
      </c>
      <c r="Y23" s="829" t="s">
        <v>467</v>
      </c>
    </row>
    <row r="24" spans="1:62" s="799" customFormat="1" ht="16.5" thickBot="1">
      <c r="A24" s="848" t="s">
        <v>481</v>
      </c>
      <c r="B24" s="849">
        <v>286.60998424520471</v>
      </c>
      <c r="C24" s="850">
        <v>266.97904629986181</v>
      </c>
      <c r="D24" s="851">
        <v>367.24053722518664</v>
      </c>
      <c r="E24" s="852">
        <v>289.95204176576948</v>
      </c>
      <c r="F24" s="853">
        <v>336.0272506884782</v>
      </c>
      <c r="G24" s="851">
        <v>236.96004066312167</v>
      </c>
      <c r="H24" s="852">
        <v>305.79901312806908</v>
      </c>
      <c r="I24" s="854">
        <v>290.39483541657222</v>
      </c>
      <c r="J24" s="854">
        <v>512.45957863792262</v>
      </c>
      <c r="K24" s="853">
        <v>213.47671938212579</v>
      </c>
      <c r="L24" s="851">
        <v>32.265246662797445</v>
      </c>
      <c r="M24" s="852">
        <v>56.963928016441926</v>
      </c>
      <c r="N24" s="854">
        <v>443.07291754884761</v>
      </c>
      <c r="O24" s="855">
        <v>193.37892376681614</v>
      </c>
      <c r="P24" s="852">
        <v>158.93333333333334</v>
      </c>
      <c r="Q24" s="853">
        <v>438.54170125629531</v>
      </c>
      <c r="R24" s="851">
        <v>952.28440366972472</v>
      </c>
      <c r="S24" s="851">
        <v>318.08812125484667</v>
      </c>
      <c r="T24" s="851">
        <v>272.12930036939781</v>
      </c>
      <c r="U24" s="856">
        <v>301.08952033979313</v>
      </c>
      <c r="V24" s="857">
        <v>433.78785818758627</v>
      </c>
      <c r="W24" s="852">
        <v>288.86799798510208</v>
      </c>
      <c r="X24" s="858" t="s">
        <v>467</v>
      </c>
      <c r="Y24" s="859" t="s">
        <v>467</v>
      </c>
    </row>
    <row r="25" spans="1:62" ht="16.5" thickTop="1">
      <c r="O25" s="332"/>
    </row>
    <row r="26" spans="1:62" ht="18.75" hidden="1">
      <c r="B26" s="268" t="s">
        <v>680</v>
      </c>
    </row>
    <row r="27" spans="1:62">
      <c r="B27" s="268" t="s">
        <v>681</v>
      </c>
      <c r="P27" s="268" t="s">
        <v>681</v>
      </c>
    </row>
    <row r="28" spans="1:62">
      <c r="O28" s="332"/>
    </row>
    <row r="29" spans="1:62" ht="18">
      <c r="A29" s="482" t="s">
        <v>765</v>
      </c>
      <c r="B29" s="333"/>
      <c r="C29" s="333"/>
      <c r="D29" s="333"/>
      <c r="E29" s="333"/>
      <c r="F29" s="333"/>
      <c r="G29" s="333"/>
      <c r="H29" s="333"/>
      <c r="I29" s="333"/>
      <c r="J29" s="333"/>
      <c r="K29" s="333"/>
      <c r="L29" s="333"/>
      <c r="M29" s="333"/>
      <c r="N29" s="333"/>
      <c r="O29" s="333"/>
      <c r="P29" s="333"/>
      <c r="Q29" s="333"/>
      <c r="R29" s="333"/>
      <c r="S29" s="333"/>
      <c r="T29" s="333"/>
      <c r="U29" s="333"/>
      <c r="V29" s="333"/>
      <c r="W29" s="333"/>
    </row>
    <row r="30" spans="1:62">
      <c r="B30" s="332"/>
      <c r="C30" s="332"/>
      <c r="D30" s="332"/>
      <c r="E30" s="332"/>
      <c r="F30" s="332"/>
      <c r="G30" s="332"/>
      <c r="H30" s="332"/>
      <c r="I30" s="332"/>
      <c r="J30" s="332"/>
      <c r="K30" s="332"/>
      <c r="L30" s="332"/>
      <c r="M30" s="332"/>
      <c r="N30" s="332"/>
      <c r="O30" s="332"/>
      <c r="P30" s="332"/>
      <c r="Q30" s="332"/>
      <c r="R30" s="332"/>
      <c r="S30" s="332"/>
      <c r="T30" s="332"/>
      <c r="U30" s="332"/>
      <c r="V30" s="332"/>
      <c r="W30" s="332"/>
    </row>
    <row r="32" spans="1:62">
      <c r="B32" s="333"/>
      <c r="C32" s="333"/>
      <c r="D32" s="333"/>
      <c r="E32" s="333"/>
      <c r="F32" s="333"/>
      <c r="G32" s="333"/>
      <c r="H32" s="333"/>
      <c r="I32" s="333"/>
      <c r="J32" s="333"/>
      <c r="K32" s="333"/>
      <c r="L32" s="333"/>
      <c r="M32" s="333"/>
      <c r="N32" s="333"/>
      <c r="O32" s="333"/>
      <c r="P32" s="333"/>
      <c r="Q32" s="333"/>
      <c r="R32" s="333"/>
      <c r="S32" s="333"/>
      <c r="T32" s="333"/>
      <c r="U32" s="333"/>
      <c r="V32" s="333"/>
      <c r="W32" s="333"/>
    </row>
    <row r="35" spans="2:23">
      <c r="B35" s="333"/>
      <c r="C35" s="333"/>
      <c r="D35" s="333"/>
      <c r="E35" s="333"/>
      <c r="F35" s="333"/>
      <c r="G35" s="333"/>
      <c r="H35" s="333"/>
      <c r="I35" s="333"/>
      <c r="J35" s="333"/>
      <c r="K35" s="333"/>
      <c r="L35" s="333"/>
      <c r="M35" s="333"/>
      <c r="N35" s="333"/>
      <c r="O35" s="333"/>
      <c r="P35" s="333"/>
      <c r="Q35" s="333"/>
      <c r="R35" s="333"/>
      <c r="S35" s="333"/>
      <c r="T35" s="333"/>
      <c r="U35" s="333"/>
      <c r="V35" s="333"/>
      <c r="W35" s="333"/>
    </row>
    <row r="37" spans="2:23">
      <c r="I37" s="331"/>
      <c r="P37" s="331"/>
    </row>
    <row r="40" spans="2:23">
      <c r="B40" s="333"/>
      <c r="C40" s="333"/>
      <c r="D40" s="333"/>
      <c r="E40" s="333"/>
      <c r="F40" s="333"/>
      <c r="G40" s="333"/>
      <c r="H40" s="333"/>
      <c r="I40" s="333"/>
      <c r="J40" s="333"/>
      <c r="K40" s="333"/>
      <c r="L40" s="333"/>
      <c r="M40" s="333"/>
      <c r="N40" s="333"/>
      <c r="O40" s="333"/>
      <c r="P40" s="333"/>
      <c r="Q40" s="333"/>
      <c r="R40" s="333"/>
      <c r="S40" s="333"/>
      <c r="T40" s="333"/>
      <c r="U40" s="333"/>
      <c r="V40" s="333"/>
      <c r="W40" s="333"/>
    </row>
    <row r="43" spans="2:23">
      <c r="B43" s="334"/>
      <c r="C43" s="334"/>
      <c r="D43" s="334"/>
      <c r="E43" s="334"/>
      <c r="F43" s="334"/>
      <c r="G43" s="334"/>
      <c r="H43" s="334"/>
      <c r="I43" s="334"/>
      <c r="J43" s="334"/>
      <c r="K43" s="334"/>
      <c r="L43" s="334"/>
      <c r="M43" s="334"/>
      <c r="N43" s="334"/>
      <c r="O43" s="334"/>
      <c r="P43" s="334"/>
      <c r="Q43" s="334"/>
      <c r="R43" s="334"/>
      <c r="S43" s="334"/>
      <c r="T43" s="334"/>
      <c r="U43" s="334"/>
      <c r="V43" s="334"/>
      <c r="W43" s="334"/>
    </row>
    <row r="44" spans="2:23">
      <c r="B44" s="334"/>
      <c r="C44" s="334"/>
      <c r="D44" s="334"/>
      <c r="E44" s="334"/>
      <c r="F44" s="334"/>
      <c r="G44" s="334"/>
      <c r="H44" s="334"/>
      <c r="I44" s="334"/>
      <c r="J44" s="334"/>
      <c r="K44" s="334"/>
      <c r="L44" s="334"/>
      <c r="M44" s="334"/>
      <c r="N44" s="334"/>
      <c r="O44" s="334"/>
      <c r="P44" s="334"/>
      <c r="Q44" s="334"/>
      <c r="R44" s="334"/>
      <c r="S44" s="334"/>
      <c r="T44" s="334"/>
      <c r="U44" s="334"/>
      <c r="V44" s="334"/>
      <c r="W44" s="334"/>
    </row>
    <row r="45" spans="2:23">
      <c r="B45" s="334"/>
      <c r="C45" s="334"/>
      <c r="D45" s="334"/>
      <c r="E45" s="334"/>
      <c r="F45" s="334"/>
      <c r="G45" s="334"/>
      <c r="H45" s="334"/>
      <c r="I45" s="334"/>
      <c r="J45" s="334"/>
      <c r="K45" s="334"/>
      <c r="L45" s="334"/>
      <c r="M45" s="334"/>
      <c r="N45" s="334"/>
      <c r="O45" s="334"/>
      <c r="P45" s="334"/>
      <c r="Q45" s="334"/>
      <c r="R45" s="334"/>
      <c r="S45" s="334"/>
      <c r="T45" s="334"/>
      <c r="U45" s="334"/>
      <c r="V45" s="334"/>
      <c r="W45" s="334"/>
    </row>
    <row r="48" spans="2:23">
      <c r="B48" s="334"/>
      <c r="C48" s="334"/>
      <c r="D48" s="334"/>
      <c r="E48" s="334"/>
      <c r="F48" s="334"/>
      <c r="G48" s="334"/>
      <c r="H48" s="334"/>
      <c r="I48" s="334"/>
      <c r="J48" s="334"/>
      <c r="K48" s="334"/>
      <c r="L48" s="334"/>
      <c r="M48" s="334"/>
      <c r="N48" s="334"/>
      <c r="O48" s="334"/>
      <c r="P48" s="334"/>
      <c r="Q48" s="334"/>
      <c r="R48" s="334"/>
      <c r="S48" s="334"/>
      <c r="T48" s="334"/>
      <c r="U48" s="334"/>
      <c r="V48" s="334"/>
      <c r="W48" s="334"/>
    </row>
    <row r="49" spans="2:23">
      <c r="B49" s="334"/>
      <c r="C49" s="334"/>
      <c r="D49" s="334"/>
      <c r="E49" s="334"/>
      <c r="F49" s="334"/>
      <c r="G49" s="334"/>
      <c r="H49" s="334"/>
      <c r="I49" s="334"/>
      <c r="J49" s="334"/>
      <c r="K49" s="334"/>
      <c r="L49" s="334"/>
      <c r="M49" s="334"/>
      <c r="N49" s="334"/>
      <c r="O49" s="334"/>
      <c r="P49" s="334"/>
      <c r="Q49" s="334"/>
      <c r="R49" s="334"/>
      <c r="S49" s="334"/>
      <c r="T49" s="334"/>
      <c r="U49" s="334"/>
      <c r="V49" s="334"/>
      <c r="W49" s="334"/>
    </row>
    <row r="50" spans="2:23">
      <c r="B50" s="334"/>
      <c r="C50" s="334"/>
      <c r="D50" s="334"/>
      <c r="E50" s="334"/>
      <c r="F50" s="334"/>
      <c r="G50" s="334"/>
      <c r="H50" s="334"/>
      <c r="I50" s="334"/>
      <c r="J50" s="334"/>
      <c r="K50" s="334"/>
      <c r="L50" s="334"/>
      <c r="M50" s="334"/>
      <c r="N50" s="334"/>
      <c r="O50" s="334"/>
      <c r="P50" s="334"/>
      <c r="Q50" s="334"/>
      <c r="R50" s="334"/>
      <c r="S50" s="334"/>
      <c r="T50" s="334"/>
      <c r="U50" s="334"/>
      <c r="V50" s="334"/>
      <c r="W50" s="334"/>
    </row>
    <row r="51" spans="2:23">
      <c r="B51" s="334"/>
      <c r="C51" s="334"/>
      <c r="D51" s="334"/>
      <c r="E51" s="334"/>
      <c r="F51" s="334"/>
      <c r="G51" s="334"/>
      <c r="H51" s="334"/>
      <c r="I51" s="334"/>
      <c r="J51" s="334"/>
      <c r="K51" s="334"/>
      <c r="L51" s="334"/>
      <c r="M51" s="334"/>
      <c r="N51" s="334"/>
      <c r="O51" s="334"/>
      <c r="P51" s="334"/>
      <c r="Q51" s="334"/>
      <c r="R51" s="334"/>
      <c r="S51" s="334"/>
      <c r="T51" s="334"/>
      <c r="U51" s="334"/>
      <c r="V51" s="334"/>
      <c r="W51" s="334"/>
    </row>
    <row r="52" spans="2:23">
      <c r="B52" s="334"/>
      <c r="C52" s="334"/>
      <c r="D52" s="334"/>
      <c r="E52" s="334"/>
      <c r="F52" s="334"/>
      <c r="G52" s="334"/>
      <c r="H52" s="334"/>
      <c r="I52" s="334"/>
      <c r="J52" s="334"/>
      <c r="K52" s="334"/>
      <c r="L52" s="334"/>
      <c r="M52" s="334"/>
      <c r="N52" s="334"/>
      <c r="O52" s="334"/>
      <c r="P52" s="334"/>
      <c r="Q52" s="334"/>
      <c r="R52" s="334"/>
      <c r="S52" s="334"/>
      <c r="T52" s="334"/>
      <c r="U52" s="334"/>
      <c r="V52" s="334"/>
      <c r="W52" s="334"/>
    </row>
    <row r="53" spans="2:23">
      <c r="B53" s="334"/>
      <c r="C53" s="334"/>
      <c r="D53" s="334"/>
      <c r="E53" s="334"/>
      <c r="F53" s="334"/>
      <c r="G53" s="334"/>
      <c r="H53" s="334"/>
      <c r="I53" s="334"/>
      <c r="J53" s="334"/>
      <c r="K53" s="334"/>
      <c r="L53" s="334"/>
      <c r="M53" s="334"/>
      <c r="N53" s="334"/>
      <c r="O53" s="334"/>
      <c r="P53" s="334"/>
      <c r="Q53" s="334"/>
      <c r="R53" s="334"/>
      <c r="S53" s="334"/>
      <c r="T53" s="334"/>
      <c r="U53" s="334"/>
      <c r="V53" s="334"/>
      <c r="W53" s="334"/>
    </row>
    <row r="268" spans="1:1" ht="20.25">
      <c r="A268" s="312"/>
    </row>
  </sheetData>
  <hyperlinks>
    <hyperlink ref="A1" location="'Table of Contents'!A1" display="Return to Table of Contents" xr:uid="{FF085601-BB0C-4F29-AD2A-092020A59CF7}"/>
    <hyperlink ref="A29" location="'Table of Contents'!A1" display="Return to Table of Contents" xr:uid="{CAC486D0-621B-4344-B658-243AE139364D}"/>
  </hyperlinks>
  <pageMargins left="0.7" right="0.7" top="0.75" bottom="0.75" header="0.3" footer="0.3"/>
  <pageSetup scale="43" orientation="landscape" r:id="rId1"/>
  <colBreaks count="1" manualBreakCount="1">
    <brk id="15" min="1" max="3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2023-4758-45D5-8D7B-2426E1DB9C30}">
  <dimension ref="A1:Y21"/>
  <sheetViews>
    <sheetView workbookViewId="0">
      <pane xSplit="1" topLeftCell="B1" activePane="topRight" state="frozen"/>
      <selection pane="topRight" activeCell="I27" sqref="I27"/>
    </sheetView>
  </sheetViews>
  <sheetFormatPr defaultColWidth="7.75" defaultRowHeight="15"/>
  <cols>
    <col min="1" max="1" width="28.25" style="262" customWidth="1"/>
    <col min="2" max="2" width="12.625" style="262" customWidth="1"/>
    <col min="3" max="3" width="12.5" style="262" customWidth="1"/>
    <col min="4" max="4" width="13.5" style="262" bestFit="1" customWidth="1"/>
    <col min="5" max="5" width="14.875" style="262" bestFit="1" customWidth="1"/>
    <col min="6" max="6" width="13.125" style="262" customWidth="1"/>
    <col min="7" max="8" width="13.25" style="262" customWidth="1"/>
    <col min="9" max="9" width="17.25" style="262" customWidth="1"/>
    <col min="10" max="10" width="11.75" style="262" bestFit="1" customWidth="1"/>
    <col min="11" max="11" width="10.25" style="262" customWidth="1"/>
    <col min="12" max="12" width="12.25" style="262" customWidth="1"/>
    <col min="13" max="13" width="10.25" style="262" customWidth="1"/>
    <col min="14" max="14" width="12.5" style="262" customWidth="1"/>
    <col min="15" max="15" width="10" style="262" customWidth="1"/>
    <col min="16" max="16" width="9.625" style="262" customWidth="1"/>
    <col min="17" max="17" width="12.625" style="262" bestFit="1" customWidth="1"/>
    <col min="18" max="18" width="9.125" style="262" customWidth="1"/>
    <col min="19" max="19" width="11.75" style="262" bestFit="1" customWidth="1"/>
    <col min="20" max="21" width="12.625" style="262" bestFit="1" customWidth="1"/>
    <col min="22" max="22" width="10.625" style="262" customWidth="1"/>
    <col min="23" max="23" width="13.75" style="262" bestFit="1" customWidth="1"/>
    <col min="24" max="24" width="11.5" style="262" customWidth="1"/>
    <col min="25" max="25" width="14.875" style="262" bestFit="1" customWidth="1"/>
    <col min="26" max="16384" width="7.75" style="262"/>
  </cols>
  <sheetData>
    <row r="1" spans="1:25" s="860" customFormat="1">
      <c r="A1" s="868" t="s">
        <v>765</v>
      </c>
    </row>
    <row r="2" spans="1:25" s="861" customFormat="1" ht="45">
      <c r="B2" s="862" t="s">
        <v>682</v>
      </c>
      <c r="C2" s="862" t="s">
        <v>683</v>
      </c>
      <c r="D2" s="862" t="s">
        <v>684</v>
      </c>
      <c r="E2" s="862" t="s">
        <v>685</v>
      </c>
      <c r="F2" s="862" t="s">
        <v>686</v>
      </c>
      <c r="G2" s="862" t="s">
        <v>687</v>
      </c>
      <c r="H2" s="862" t="s">
        <v>688</v>
      </c>
      <c r="I2" s="862" t="s">
        <v>689</v>
      </c>
      <c r="J2" s="862" t="s">
        <v>188</v>
      </c>
      <c r="K2" s="862" t="s">
        <v>690</v>
      </c>
      <c r="L2" s="862" t="s">
        <v>691</v>
      </c>
      <c r="M2" s="862" t="s">
        <v>692</v>
      </c>
      <c r="N2" s="862" t="s">
        <v>693</v>
      </c>
      <c r="O2" s="862" t="s">
        <v>694</v>
      </c>
      <c r="P2" s="862" t="s">
        <v>695</v>
      </c>
      <c r="Q2" s="862" t="s">
        <v>696</v>
      </c>
      <c r="R2" s="862" t="s">
        <v>697</v>
      </c>
      <c r="S2" s="862" t="s">
        <v>698</v>
      </c>
      <c r="T2" s="862" t="s">
        <v>699</v>
      </c>
      <c r="U2" s="862" t="s">
        <v>700</v>
      </c>
      <c r="V2" s="862" t="s">
        <v>321</v>
      </c>
      <c r="W2" s="862" t="s">
        <v>701</v>
      </c>
      <c r="X2" s="862" t="s">
        <v>702</v>
      </c>
      <c r="Y2" s="862" t="s">
        <v>7</v>
      </c>
    </row>
    <row r="3" spans="1:25" s="860" customFormat="1">
      <c r="A3" s="863" t="s">
        <v>932</v>
      </c>
      <c r="B3" s="864">
        <v>526189</v>
      </c>
      <c r="C3" s="864">
        <v>5619628</v>
      </c>
      <c r="D3" s="864">
        <v>1670361</v>
      </c>
      <c r="E3" s="864">
        <v>7289989</v>
      </c>
      <c r="F3" s="864">
        <v>145611</v>
      </c>
      <c r="G3" s="864">
        <v>63940</v>
      </c>
      <c r="H3" s="864">
        <v>209551</v>
      </c>
      <c r="I3" s="864">
        <v>7499540</v>
      </c>
      <c r="J3" s="864">
        <v>6123</v>
      </c>
      <c r="K3" s="864">
        <v>13595</v>
      </c>
      <c r="L3" s="864">
        <v>86150</v>
      </c>
      <c r="M3" s="864">
        <v>99745</v>
      </c>
      <c r="N3" s="864">
        <v>247965</v>
      </c>
      <c r="O3" s="864">
        <v>446</v>
      </c>
      <c r="P3" s="865">
        <v>45</v>
      </c>
      <c r="Q3" s="864">
        <v>18069</v>
      </c>
      <c r="R3" s="864">
        <v>109</v>
      </c>
      <c r="S3" s="864">
        <v>2837</v>
      </c>
      <c r="T3" s="864">
        <v>89876</v>
      </c>
      <c r="U3" s="864">
        <v>110891</v>
      </c>
      <c r="V3" s="864">
        <v>97086</v>
      </c>
      <c r="W3" s="864">
        <v>8588028</v>
      </c>
      <c r="X3" s="126"/>
      <c r="Y3" s="126"/>
    </row>
    <row r="4" spans="1:25" s="860" customFormat="1">
      <c r="A4" s="863"/>
      <c r="B4" s="869"/>
      <c r="C4" s="126"/>
      <c r="D4" s="126"/>
      <c r="E4" s="126"/>
      <c r="F4" s="126"/>
      <c r="G4" s="126"/>
      <c r="H4" s="126"/>
      <c r="I4" s="126"/>
      <c r="J4" s="126"/>
      <c r="K4" s="126"/>
      <c r="L4" s="126"/>
      <c r="M4" s="126"/>
      <c r="N4" s="126"/>
      <c r="O4" s="126"/>
      <c r="P4" s="126"/>
      <c r="Q4" s="126"/>
      <c r="R4" s="126"/>
      <c r="S4" s="126"/>
      <c r="T4" s="126"/>
      <c r="U4" s="126"/>
      <c r="V4" s="126"/>
      <c r="W4" s="126"/>
      <c r="X4" s="126"/>
      <c r="Y4" s="126"/>
    </row>
    <row r="5" spans="1:25" s="860" customFormat="1">
      <c r="A5" s="863" t="s">
        <v>703</v>
      </c>
      <c r="B5" s="866">
        <v>61098040</v>
      </c>
      <c r="C5" s="870">
        <v>558468509</v>
      </c>
      <c r="D5" s="870">
        <v>316157744</v>
      </c>
      <c r="E5" s="870">
        <v>874626253</v>
      </c>
      <c r="F5" s="870">
        <v>20562761</v>
      </c>
      <c r="G5" s="870">
        <v>4696379</v>
      </c>
      <c r="H5" s="870">
        <v>25259140</v>
      </c>
      <c r="I5" s="870">
        <v>899885393</v>
      </c>
      <c r="J5" s="870">
        <v>2131913</v>
      </c>
      <c r="K5" s="870">
        <v>867881</v>
      </c>
      <c r="L5" s="870">
        <v>1479885</v>
      </c>
      <c r="M5" s="870">
        <v>2347766</v>
      </c>
      <c r="N5" s="870">
        <v>65780239</v>
      </c>
      <c r="O5" s="870">
        <v>0</v>
      </c>
      <c r="P5" s="870">
        <v>0</v>
      </c>
      <c r="Q5" s="870">
        <v>3578844</v>
      </c>
      <c r="R5" s="870">
        <v>77254</v>
      </c>
      <c r="S5" s="870">
        <v>259548</v>
      </c>
      <c r="T5" s="870">
        <v>6248592</v>
      </c>
      <c r="U5" s="870">
        <v>10164238</v>
      </c>
      <c r="V5" s="871">
        <v>27991596</v>
      </c>
      <c r="W5" s="872">
        <v>1069399182</v>
      </c>
      <c r="X5" s="873">
        <v>0</v>
      </c>
      <c r="Y5" s="870">
        <v>1069399182</v>
      </c>
    </row>
    <row r="6" spans="1:25" s="860" customFormat="1">
      <c r="A6" s="863" t="s">
        <v>704</v>
      </c>
      <c r="B6" s="874">
        <v>89712981</v>
      </c>
      <c r="C6" s="875">
        <v>941854415</v>
      </c>
      <c r="D6" s="875">
        <v>297266527</v>
      </c>
      <c r="E6" s="875">
        <v>1239120942</v>
      </c>
      <c r="F6" s="875">
        <v>28366503</v>
      </c>
      <c r="G6" s="875">
        <v>10454846</v>
      </c>
      <c r="H6" s="875">
        <v>38821349</v>
      </c>
      <c r="I6" s="875">
        <v>1277942291</v>
      </c>
      <c r="J6" s="875">
        <v>1005877</v>
      </c>
      <c r="K6" s="875">
        <v>2034335</v>
      </c>
      <c r="L6" s="875">
        <v>1299766</v>
      </c>
      <c r="M6" s="875">
        <v>3334101</v>
      </c>
      <c r="N6" s="875">
        <v>44086337</v>
      </c>
      <c r="O6" s="875">
        <v>86247</v>
      </c>
      <c r="P6" s="875">
        <v>7152</v>
      </c>
      <c r="Q6" s="875">
        <v>4345166</v>
      </c>
      <c r="R6" s="875">
        <v>26545</v>
      </c>
      <c r="S6" s="875">
        <v>642868</v>
      </c>
      <c r="T6" s="875">
        <v>18209301</v>
      </c>
      <c r="U6" s="875">
        <v>23223880</v>
      </c>
      <c r="V6" s="875">
        <v>14123132</v>
      </c>
      <c r="W6" s="876">
        <v>1453521998</v>
      </c>
      <c r="X6" s="875">
        <v>93014629</v>
      </c>
      <c r="Y6" s="875">
        <v>1546536627</v>
      </c>
    </row>
    <row r="7" spans="1:25" s="860" customFormat="1">
      <c r="A7" s="863" t="s">
        <v>705</v>
      </c>
      <c r="B7" s="870">
        <v>150811021</v>
      </c>
      <c r="C7" s="870">
        <v>1500322924</v>
      </c>
      <c r="D7" s="870">
        <v>613424271</v>
      </c>
      <c r="E7" s="870">
        <v>2113747195</v>
      </c>
      <c r="F7" s="870">
        <v>48929264</v>
      </c>
      <c r="G7" s="870">
        <v>15151225</v>
      </c>
      <c r="H7" s="870">
        <v>64080489</v>
      </c>
      <c r="I7" s="870">
        <v>2177827684</v>
      </c>
      <c r="J7" s="870">
        <v>3137790</v>
      </c>
      <c r="K7" s="870">
        <v>2902216</v>
      </c>
      <c r="L7" s="870">
        <v>2779651</v>
      </c>
      <c r="M7" s="870">
        <v>5681867</v>
      </c>
      <c r="N7" s="870">
        <v>109866576</v>
      </c>
      <c r="O7" s="870">
        <v>86247</v>
      </c>
      <c r="P7" s="870">
        <v>7152</v>
      </c>
      <c r="Q7" s="870">
        <v>7924010</v>
      </c>
      <c r="R7" s="870">
        <v>103799</v>
      </c>
      <c r="S7" s="870">
        <v>902416</v>
      </c>
      <c r="T7" s="870">
        <v>24457893</v>
      </c>
      <c r="U7" s="870">
        <v>33388118</v>
      </c>
      <c r="V7" s="870">
        <v>42114728</v>
      </c>
      <c r="W7" s="870">
        <v>2522921180</v>
      </c>
      <c r="X7" s="870">
        <v>93014629</v>
      </c>
      <c r="Y7" s="870">
        <v>2615935809</v>
      </c>
    </row>
    <row r="8" spans="1:25" s="860" customFormat="1">
      <c r="A8" s="863"/>
      <c r="B8" s="126"/>
      <c r="C8" s="126"/>
      <c r="D8" s="126"/>
      <c r="E8" s="126"/>
      <c r="F8" s="126"/>
      <c r="G8" s="126"/>
      <c r="H8" s="126"/>
      <c r="I8" s="126"/>
      <c r="J8" s="126"/>
      <c r="K8" s="126"/>
      <c r="L8" s="126"/>
      <c r="M8" s="126"/>
      <c r="N8" s="126"/>
      <c r="O8" s="126"/>
      <c r="P8" s="126"/>
      <c r="Q8" s="126"/>
      <c r="R8" s="126"/>
      <c r="S8" s="126"/>
      <c r="T8" s="126"/>
      <c r="U8" s="126"/>
      <c r="V8" s="126"/>
      <c r="W8" s="126"/>
      <c r="X8" s="126"/>
      <c r="Y8" s="126"/>
    </row>
    <row r="9" spans="1:25" s="860" customFormat="1">
      <c r="A9" s="863" t="s">
        <v>706</v>
      </c>
      <c r="B9" s="126"/>
      <c r="C9" s="126"/>
      <c r="D9" s="126"/>
      <c r="E9" s="126"/>
      <c r="F9" s="126"/>
      <c r="G9" s="126"/>
      <c r="H9" s="126"/>
      <c r="I9" s="126"/>
      <c r="J9" s="126"/>
      <c r="K9" s="126"/>
      <c r="L9" s="126"/>
      <c r="M9" s="126"/>
      <c r="N9" s="126"/>
      <c r="O9" s="126"/>
      <c r="P9" s="126"/>
      <c r="Q9" s="126"/>
      <c r="R9" s="126"/>
      <c r="S9" s="126"/>
      <c r="T9" s="126"/>
      <c r="U9" s="126"/>
      <c r="V9" s="126"/>
      <c r="W9" s="126"/>
      <c r="X9" s="126"/>
      <c r="Y9" s="126"/>
    </row>
    <row r="10" spans="1:25" s="860" customFormat="1">
      <c r="A10" s="863" t="s">
        <v>707</v>
      </c>
      <c r="B10" s="877">
        <v>116.11424792232449</v>
      </c>
      <c r="C10" s="877">
        <v>99.378198877221052</v>
      </c>
      <c r="D10" s="877">
        <v>189.27509921507985</v>
      </c>
      <c r="E10" s="877">
        <v>119.97634742658734</v>
      </c>
      <c r="F10" s="877">
        <v>141.21708524768047</v>
      </c>
      <c r="G10" s="877">
        <v>73.449781044729434</v>
      </c>
      <c r="H10" s="877">
        <v>120.53934364426799</v>
      </c>
      <c r="I10" s="877">
        <v>119.99207858081962</v>
      </c>
      <c r="J10" s="877">
        <v>348.18112036583375</v>
      </c>
      <c r="K10" s="877">
        <v>63.83824935638102</v>
      </c>
      <c r="L10" s="877">
        <v>17.178003482298315</v>
      </c>
      <c r="M10" s="877">
        <v>23.537681086771268</v>
      </c>
      <c r="N10" s="877">
        <v>265.28033795092051</v>
      </c>
      <c r="O10" s="877">
        <v>0</v>
      </c>
      <c r="P10" s="877">
        <v>0</v>
      </c>
      <c r="Q10" s="877">
        <v>198.06541590569483</v>
      </c>
      <c r="R10" s="877">
        <v>708.75229357798162</v>
      </c>
      <c r="S10" s="877">
        <v>91.486781811773</v>
      </c>
      <c r="T10" s="877">
        <v>69.524589434331745</v>
      </c>
      <c r="U10" s="877">
        <v>91.659719905132064</v>
      </c>
      <c r="V10" s="877">
        <v>288.31753290896728</v>
      </c>
      <c r="W10" s="877">
        <v>121.26271467675699</v>
      </c>
      <c r="X10" s="878"/>
      <c r="Y10" s="878"/>
    </row>
    <row r="11" spans="1:25" s="860" customFormat="1">
      <c r="A11" s="863" t="s">
        <v>708</v>
      </c>
      <c r="B11" s="879">
        <v>170.49573632288019</v>
      </c>
      <c r="C11" s="879">
        <v>167.60084742264078</v>
      </c>
      <c r="D11" s="879">
        <v>177.96543801010679</v>
      </c>
      <c r="E11" s="879">
        <v>169.97569433918213</v>
      </c>
      <c r="F11" s="879">
        <v>194.81016544079773</v>
      </c>
      <c r="G11" s="879">
        <v>163.51025961839224</v>
      </c>
      <c r="H11" s="879">
        <v>185.25966948380108</v>
      </c>
      <c r="I11" s="879">
        <v>170.4027568357526</v>
      </c>
      <c r="J11" s="879">
        <v>164.27845827208884</v>
      </c>
      <c r="K11" s="879">
        <v>149.63847002574477</v>
      </c>
      <c r="L11" s="879">
        <v>15.087243180499129</v>
      </c>
      <c r="M11" s="879">
        <v>33.426246929670661</v>
      </c>
      <c r="N11" s="879">
        <v>177.79257959792713</v>
      </c>
      <c r="O11" s="879">
        <v>193.37892376681614</v>
      </c>
      <c r="P11" s="879">
        <v>158.93333333333334</v>
      </c>
      <c r="Q11" s="879">
        <v>240.47628535060048</v>
      </c>
      <c r="R11" s="879">
        <v>243.53211009174311</v>
      </c>
      <c r="S11" s="879">
        <v>226.60133944307367</v>
      </c>
      <c r="T11" s="879">
        <v>202.60471093506609</v>
      </c>
      <c r="U11" s="879">
        <v>209.42980043466108</v>
      </c>
      <c r="V11" s="879">
        <v>145.47032527861896</v>
      </c>
      <c r="W11" s="879">
        <v>167.60528330834507</v>
      </c>
      <c r="X11" s="880"/>
      <c r="Y11" s="880"/>
    </row>
    <row r="12" spans="1:25" s="860" customFormat="1">
      <c r="A12" s="863" t="s">
        <v>7</v>
      </c>
      <c r="B12" s="881">
        <v>286.60998424520471</v>
      </c>
      <c r="C12" s="881">
        <v>266.97904629986181</v>
      </c>
      <c r="D12" s="881">
        <v>367.24053722518664</v>
      </c>
      <c r="E12" s="881">
        <v>289.95204176576948</v>
      </c>
      <c r="F12" s="881">
        <v>336.0272506884782</v>
      </c>
      <c r="G12" s="881">
        <v>236.96004066312167</v>
      </c>
      <c r="H12" s="881">
        <v>305.79901312806908</v>
      </c>
      <c r="I12" s="881">
        <v>290.39483541657222</v>
      </c>
      <c r="J12" s="881">
        <v>512.45957863792262</v>
      </c>
      <c r="K12" s="881">
        <v>213.47671938212579</v>
      </c>
      <c r="L12" s="881">
        <v>32.265246662797445</v>
      </c>
      <c r="M12" s="881">
        <v>56.963928016441926</v>
      </c>
      <c r="N12" s="881">
        <v>443.07291754884761</v>
      </c>
      <c r="O12" s="881">
        <v>193.37892376681614</v>
      </c>
      <c r="P12" s="881">
        <v>158.93333333333334</v>
      </c>
      <c r="Q12" s="881">
        <v>438.54170125629531</v>
      </c>
      <c r="R12" s="881">
        <v>952.28440366972472</v>
      </c>
      <c r="S12" s="881">
        <v>318.08812125484667</v>
      </c>
      <c r="T12" s="881">
        <v>272.12930036939781</v>
      </c>
      <c r="U12" s="881">
        <v>301.08952033979313</v>
      </c>
      <c r="V12" s="881">
        <v>433.78785818758627</v>
      </c>
      <c r="W12" s="881">
        <v>288.86799798510208</v>
      </c>
      <c r="X12" s="882"/>
      <c r="Y12" s="882"/>
    </row>
    <row r="13" spans="1:25" s="860" customFormat="1"/>
    <row r="14" spans="1:25" s="860" customFormat="1">
      <c r="B14" s="867"/>
      <c r="C14" s="867"/>
      <c r="D14" s="867"/>
      <c r="E14" s="867"/>
      <c r="F14" s="867"/>
      <c r="G14" s="867"/>
      <c r="H14" s="867"/>
      <c r="I14" s="867"/>
      <c r="J14" s="867"/>
      <c r="K14" s="867"/>
      <c r="L14" s="867"/>
      <c r="M14" s="867"/>
      <c r="N14" s="867"/>
      <c r="O14" s="867"/>
      <c r="P14" s="867"/>
      <c r="Q14" s="867"/>
      <c r="R14" s="867"/>
      <c r="S14" s="867"/>
      <c r="T14" s="867"/>
      <c r="U14" s="867"/>
      <c r="V14" s="867"/>
      <c r="W14" s="867"/>
    </row>
    <row r="15" spans="1:25" s="860" customFormat="1">
      <c r="A15" s="868" t="s">
        <v>765</v>
      </c>
      <c r="B15" s="867"/>
      <c r="C15" s="867"/>
      <c r="D15" s="867"/>
      <c r="E15" s="867"/>
      <c r="F15" s="867"/>
      <c r="G15" s="867"/>
      <c r="H15" s="867"/>
      <c r="I15" s="867"/>
      <c r="J15" s="867"/>
      <c r="K15" s="867"/>
      <c r="L15" s="867"/>
      <c r="M15" s="867"/>
      <c r="N15" s="867"/>
      <c r="O15" s="867"/>
      <c r="P15" s="867"/>
      <c r="Q15" s="867"/>
      <c r="R15" s="867"/>
      <c r="S15" s="867"/>
      <c r="T15" s="867"/>
      <c r="U15" s="867"/>
      <c r="V15" s="867"/>
      <c r="W15" s="867"/>
    </row>
    <row r="16" spans="1:25">
      <c r="B16" s="335"/>
      <c r="C16" s="335"/>
      <c r="D16" s="335"/>
      <c r="E16" s="335"/>
      <c r="F16" s="335"/>
      <c r="G16" s="335"/>
      <c r="H16" s="335"/>
      <c r="I16" s="335"/>
      <c r="J16" s="335"/>
      <c r="K16" s="335"/>
      <c r="L16" s="335"/>
      <c r="M16" s="335"/>
      <c r="N16" s="335"/>
      <c r="O16" s="335"/>
      <c r="P16" s="335"/>
      <c r="Q16" s="335"/>
      <c r="R16" s="335"/>
      <c r="S16" s="335"/>
      <c r="T16" s="335"/>
      <c r="U16" s="335"/>
      <c r="V16" s="335"/>
      <c r="W16" s="335"/>
    </row>
    <row r="17" spans="2:25">
      <c r="B17" s="335"/>
      <c r="C17" s="335"/>
      <c r="D17" s="335"/>
      <c r="E17" s="335"/>
      <c r="F17" s="335"/>
      <c r="G17" s="335"/>
      <c r="H17" s="335"/>
      <c r="I17" s="335"/>
      <c r="J17" s="335"/>
      <c r="K17" s="335"/>
      <c r="L17" s="335"/>
      <c r="M17" s="335"/>
      <c r="N17" s="335"/>
      <c r="O17" s="335"/>
      <c r="P17" s="335"/>
      <c r="Q17" s="335"/>
      <c r="R17" s="335"/>
      <c r="S17" s="335"/>
      <c r="T17" s="335"/>
      <c r="U17" s="335"/>
      <c r="V17" s="335"/>
      <c r="W17" s="335"/>
    </row>
    <row r="18" spans="2:25">
      <c r="B18" s="335"/>
      <c r="C18" s="335"/>
      <c r="D18" s="335"/>
      <c r="E18" s="335"/>
      <c r="G18" s="335"/>
      <c r="H18" s="335"/>
      <c r="I18" s="335"/>
      <c r="J18" s="335"/>
      <c r="K18" s="335"/>
      <c r="L18" s="335"/>
      <c r="M18" s="335"/>
      <c r="N18" s="335"/>
      <c r="O18" s="335"/>
      <c r="P18" s="335"/>
      <c r="Q18" s="335"/>
      <c r="R18" s="335"/>
      <c r="S18" s="335"/>
      <c r="T18" s="335"/>
      <c r="U18" s="335"/>
      <c r="V18" s="335"/>
      <c r="W18" s="335"/>
    </row>
    <row r="19" spans="2:25">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row>
    <row r="20" spans="2:25">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row>
    <row r="21" spans="2:25">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row>
  </sheetData>
  <hyperlinks>
    <hyperlink ref="A1" location="'Table of Contents'!A1" display="Return to Table of Contents" xr:uid="{B3A45624-D549-4C63-8513-7559349D1D0D}"/>
    <hyperlink ref="A15" location="'Table of Contents'!A1" display="Return to Table of Contents" xr:uid="{2A0C2E4A-EB58-4B1A-8B62-0922C673AA6F}"/>
  </hyperlinks>
  <pageMargins left="0.7" right="0.7" top="0.75" bottom="0.75" header="0.3" footer="0.3"/>
  <pageSetup scale="5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A676D-1A9A-4FDC-BBF4-15CBCF3AAF8E}">
  <sheetPr>
    <pageSetUpPr fitToPage="1"/>
  </sheetPr>
  <dimension ref="A1:S101"/>
  <sheetViews>
    <sheetView zoomScale="80" zoomScaleNormal="80" workbookViewId="0">
      <selection activeCell="O16" sqref="O16"/>
    </sheetView>
  </sheetViews>
  <sheetFormatPr defaultColWidth="7.75" defaultRowHeight="15"/>
  <cols>
    <col min="1" max="1" width="22.75" style="262" bestFit="1" customWidth="1"/>
    <col min="2" max="2" width="19.375" style="262" bestFit="1" customWidth="1"/>
    <col min="3" max="3" width="14.125" style="262" bestFit="1" customWidth="1"/>
    <col min="4" max="4" width="14" style="262" bestFit="1" customWidth="1"/>
    <col min="5" max="5" width="16.625" style="262" customWidth="1"/>
    <col min="6" max="6" width="14" style="262" bestFit="1" customWidth="1"/>
    <col min="7" max="7" width="15.625" style="262" bestFit="1" customWidth="1"/>
    <col min="8" max="8" width="16.375" style="262" bestFit="1" customWidth="1"/>
    <col min="9" max="11" width="14" style="262" bestFit="1" customWidth="1"/>
    <col min="12" max="16384" width="7.75" style="262"/>
  </cols>
  <sheetData>
    <row r="1" spans="1:19" s="860" customFormat="1">
      <c r="A1" s="868" t="s">
        <v>765</v>
      </c>
    </row>
    <row r="2" spans="1:19" s="860" customFormat="1" ht="15" customHeight="1">
      <c r="A2" s="887" t="s">
        <v>633</v>
      </c>
      <c r="B2" s="887"/>
      <c r="C2" s="887"/>
      <c r="D2" s="887"/>
      <c r="E2" s="887"/>
      <c r="F2" s="887"/>
      <c r="G2" s="887"/>
      <c r="H2" s="887"/>
      <c r="I2" s="887"/>
      <c r="J2" s="887"/>
      <c r="K2" s="883"/>
    </row>
    <row r="3" spans="1:19" s="860" customFormat="1" ht="15" customHeight="1">
      <c r="A3" s="887" t="s">
        <v>927</v>
      </c>
      <c r="B3" s="887"/>
      <c r="C3" s="887"/>
      <c r="D3" s="887"/>
      <c r="E3" s="887"/>
      <c r="F3" s="887"/>
      <c r="G3" s="887"/>
      <c r="H3" s="887"/>
      <c r="I3" s="887"/>
      <c r="J3" s="887"/>
      <c r="K3" s="883"/>
    </row>
    <row r="4" spans="1:19" s="860" customFormat="1" ht="15" customHeight="1">
      <c r="A4" s="887" t="s">
        <v>709</v>
      </c>
      <c r="B4" s="887"/>
      <c r="C4" s="887"/>
      <c r="D4" s="887"/>
      <c r="E4" s="887"/>
      <c r="F4" s="887"/>
      <c r="G4" s="887"/>
      <c r="H4" s="887"/>
      <c r="I4" s="887"/>
      <c r="J4" s="887"/>
      <c r="K4" s="883"/>
    </row>
    <row r="5" spans="1:19" s="860" customFormat="1" ht="15" customHeight="1">
      <c r="A5" s="888"/>
      <c r="B5" s="888"/>
      <c r="C5" s="888"/>
      <c r="D5" s="888"/>
      <c r="E5" s="888"/>
      <c r="F5" s="888"/>
      <c r="G5" s="888"/>
      <c r="H5" s="888"/>
      <c r="I5" s="888"/>
      <c r="J5" s="889"/>
    </row>
    <row r="6" spans="1:19" s="860" customFormat="1" ht="15.95" customHeight="1" thickBot="1">
      <c r="A6" s="888"/>
      <c r="B6" s="888"/>
      <c r="C6" s="888"/>
      <c r="D6" s="888"/>
      <c r="E6" s="888"/>
      <c r="F6" s="888"/>
      <c r="G6" s="888"/>
      <c r="H6" s="888"/>
      <c r="I6" s="888"/>
      <c r="J6" s="889"/>
    </row>
    <row r="7" spans="1:19" s="860" customFormat="1" ht="63.75" customHeight="1" thickBot="1">
      <c r="A7" s="890" t="s">
        <v>594</v>
      </c>
      <c r="B7" s="891" t="s">
        <v>710</v>
      </c>
      <c r="C7" s="892" t="s">
        <v>711</v>
      </c>
      <c r="D7" s="892" t="s">
        <v>651</v>
      </c>
      <c r="E7" s="892" t="s">
        <v>653</v>
      </c>
      <c r="F7" s="892" t="s">
        <v>657</v>
      </c>
      <c r="G7" s="892" t="s">
        <v>712</v>
      </c>
      <c r="H7" s="892" t="s">
        <v>661</v>
      </c>
      <c r="I7" s="892" t="s">
        <v>713</v>
      </c>
      <c r="J7" s="893" t="s">
        <v>714</v>
      </c>
      <c r="K7" s="894" t="s">
        <v>715</v>
      </c>
    </row>
    <row r="8" spans="1:19" s="860" customFormat="1" ht="15" customHeight="1">
      <c r="A8" s="895" t="s">
        <v>605</v>
      </c>
      <c r="B8" s="896">
        <v>241.21642969984202</v>
      </c>
      <c r="C8" s="897">
        <v>260.99565115933729</v>
      </c>
      <c r="D8" s="897">
        <v>355.13777288239646</v>
      </c>
      <c r="E8" s="897">
        <v>278.10676891313966</v>
      </c>
      <c r="F8" s="897">
        <v>0</v>
      </c>
      <c r="G8" s="897">
        <v>1341.75</v>
      </c>
      <c r="H8" s="897">
        <v>447.7529950326288</v>
      </c>
      <c r="I8" s="897">
        <v>0</v>
      </c>
      <c r="J8" s="898">
        <v>0</v>
      </c>
      <c r="K8" s="899">
        <v>282.35723467239183</v>
      </c>
      <c r="L8" s="884"/>
      <c r="M8" s="885"/>
    </row>
    <row r="9" spans="1:19" s="860" customFormat="1" ht="15" customHeight="1">
      <c r="A9" s="900" t="s">
        <v>606</v>
      </c>
      <c r="B9" s="901">
        <v>245.33518604292112</v>
      </c>
      <c r="C9" s="902">
        <v>233.55232258637534</v>
      </c>
      <c r="D9" s="902">
        <v>279.86496891015344</v>
      </c>
      <c r="E9" s="902">
        <v>191.18431122448982</v>
      </c>
      <c r="F9" s="902">
        <v>250.84444444444446</v>
      </c>
      <c r="G9" s="902">
        <v>173.17391304347831</v>
      </c>
      <c r="H9" s="902">
        <v>297.4748192913853</v>
      </c>
      <c r="I9" s="902">
        <v>0</v>
      </c>
      <c r="J9" s="903">
        <v>167.60545575515636</v>
      </c>
      <c r="K9" s="904">
        <v>247.19969608314835</v>
      </c>
      <c r="L9" s="884"/>
      <c r="M9" s="885"/>
    </row>
    <row r="10" spans="1:19" s="860" customFormat="1" ht="15" customHeight="1">
      <c r="A10" s="900" t="s">
        <v>607</v>
      </c>
      <c r="B10" s="901">
        <v>428.21157327449839</v>
      </c>
      <c r="C10" s="902">
        <v>376.69108112515471</v>
      </c>
      <c r="D10" s="902">
        <v>513.36631028937472</v>
      </c>
      <c r="E10" s="902">
        <v>307.88621238862021</v>
      </c>
      <c r="F10" s="902">
        <v>0</v>
      </c>
      <c r="G10" s="902">
        <v>0</v>
      </c>
      <c r="H10" s="902">
        <v>440.58528446164701</v>
      </c>
      <c r="I10" s="902">
        <v>0</v>
      </c>
      <c r="J10" s="903">
        <v>327.65905541475286</v>
      </c>
      <c r="K10" s="904">
        <v>416.90734177027639</v>
      </c>
      <c r="L10" s="884"/>
      <c r="M10" s="885"/>
    </row>
    <row r="11" spans="1:19" s="860" customFormat="1" ht="15" customHeight="1">
      <c r="A11" s="900" t="s">
        <v>608</v>
      </c>
      <c r="B11" s="901">
        <v>450.9459593455627</v>
      </c>
      <c r="C11" s="902">
        <v>389.52434111129764</v>
      </c>
      <c r="D11" s="902">
        <v>501.10973386802766</v>
      </c>
      <c r="E11" s="902">
        <v>304.03641456582631</v>
      </c>
      <c r="F11" s="902">
        <v>0</v>
      </c>
      <c r="G11" s="902">
        <v>0</v>
      </c>
      <c r="H11" s="902">
        <v>519.02178952248505</v>
      </c>
      <c r="I11" s="902">
        <v>0</v>
      </c>
      <c r="J11" s="903">
        <v>0</v>
      </c>
      <c r="K11" s="904">
        <v>429.45517446618555</v>
      </c>
      <c r="L11" s="884"/>
      <c r="M11" s="885"/>
    </row>
    <row r="12" spans="1:19" s="860" customFormat="1" ht="15" customHeight="1">
      <c r="A12" s="900" t="s">
        <v>609</v>
      </c>
      <c r="B12" s="901">
        <v>312.54713083397093</v>
      </c>
      <c r="C12" s="902">
        <v>260.60729575178584</v>
      </c>
      <c r="D12" s="902">
        <v>372.38764536502333</v>
      </c>
      <c r="E12" s="902">
        <v>310.78183831672203</v>
      </c>
      <c r="F12" s="902">
        <v>231.99999999999997</v>
      </c>
      <c r="G12" s="902">
        <v>59.334620808043653</v>
      </c>
      <c r="H12" s="902">
        <v>391.69126611139546</v>
      </c>
      <c r="I12" s="902">
        <v>196.99999999999997</v>
      </c>
      <c r="J12" s="903">
        <v>250.02772840383932</v>
      </c>
      <c r="K12" s="904">
        <v>286.44022290443138</v>
      </c>
      <c r="L12" s="884"/>
      <c r="M12" s="885"/>
    </row>
    <row r="13" spans="1:19" s="860" customFormat="1" ht="15" customHeight="1">
      <c r="A13" s="900" t="s">
        <v>610</v>
      </c>
      <c r="B13" s="901">
        <v>300.04296173355124</v>
      </c>
      <c r="C13" s="902">
        <v>248.86779137268587</v>
      </c>
      <c r="D13" s="902">
        <v>719.03066669309737</v>
      </c>
      <c r="E13" s="902">
        <v>333.92959297154539</v>
      </c>
      <c r="F13" s="902">
        <v>0</v>
      </c>
      <c r="G13" s="902">
        <v>0</v>
      </c>
      <c r="H13" s="902">
        <v>465.85007918198221</v>
      </c>
      <c r="I13" s="902">
        <v>0</v>
      </c>
      <c r="J13" s="903">
        <v>0</v>
      </c>
      <c r="K13" s="904">
        <v>268.20616684477426</v>
      </c>
      <c r="L13" s="884"/>
      <c r="M13" s="885"/>
    </row>
    <row r="14" spans="1:19" s="860" customFormat="1" ht="15" customHeight="1">
      <c r="A14" s="900" t="s">
        <v>611</v>
      </c>
      <c r="B14" s="901">
        <v>263.4673312850482</v>
      </c>
      <c r="C14" s="902">
        <v>283.05876439226921</v>
      </c>
      <c r="D14" s="902">
        <v>369.47762065187339</v>
      </c>
      <c r="E14" s="902">
        <v>254.0641303171339</v>
      </c>
      <c r="F14" s="902">
        <v>191.28749999999999</v>
      </c>
      <c r="G14" s="902">
        <v>0</v>
      </c>
      <c r="H14" s="902">
        <v>395.43661307811982</v>
      </c>
      <c r="I14" s="902">
        <v>197.54260089686096</v>
      </c>
      <c r="J14" s="903">
        <v>408.20874874410697</v>
      </c>
      <c r="K14" s="904">
        <v>299.23119902438179</v>
      </c>
      <c r="L14" s="884"/>
      <c r="M14" s="885"/>
    </row>
    <row r="15" spans="1:19" s="860" customFormat="1" ht="15" customHeight="1">
      <c r="A15" s="900" t="s">
        <v>612</v>
      </c>
      <c r="B15" s="901">
        <v>628.88203971808309</v>
      </c>
      <c r="C15" s="902">
        <v>485.6883218864744</v>
      </c>
      <c r="D15" s="902">
        <v>628.68145812437342</v>
      </c>
      <c r="E15" s="902">
        <v>479.52501810739295</v>
      </c>
      <c r="F15" s="902">
        <v>0</v>
      </c>
      <c r="G15" s="902">
        <v>80.883209033211486</v>
      </c>
      <c r="H15" s="902">
        <v>636.64263800392428</v>
      </c>
      <c r="I15" s="902">
        <v>0</v>
      </c>
      <c r="J15" s="903">
        <v>0</v>
      </c>
      <c r="K15" s="904">
        <v>496.63518565593648</v>
      </c>
      <c r="L15" s="884"/>
      <c r="M15" s="885"/>
    </row>
    <row r="16" spans="1:19" s="860" customFormat="1" ht="15" customHeight="1">
      <c r="A16" s="900" t="s">
        <v>613</v>
      </c>
      <c r="B16" s="901">
        <v>334.12048842899748</v>
      </c>
      <c r="C16" s="902">
        <v>327.95060174698699</v>
      </c>
      <c r="D16" s="902">
        <v>498.38533408677733</v>
      </c>
      <c r="E16" s="902">
        <v>361.85496433423793</v>
      </c>
      <c r="F16" s="902">
        <v>0</v>
      </c>
      <c r="G16" s="902">
        <v>0</v>
      </c>
      <c r="H16" s="902">
        <v>504.9826215685307</v>
      </c>
      <c r="I16" s="902">
        <v>0</v>
      </c>
      <c r="J16" s="903">
        <v>0</v>
      </c>
      <c r="K16" s="904">
        <v>363.88434109878074</v>
      </c>
      <c r="L16" s="884"/>
      <c r="M16" s="885"/>
      <c r="S16" s="905" t="s">
        <v>467</v>
      </c>
    </row>
    <row r="17" spans="1:13" s="860" customFormat="1" ht="15" customHeight="1">
      <c r="A17" s="900" t="s">
        <v>614</v>
      </c>
      <c r="B17" s="901">
        <v>337.27935222672068</v>
      </c>
      <c r="C17" s="902">
        <v>267.54457069901054</v>
      </c>
      <c r="D17" s="902">
        <v>260.69354362585921</v>
      </c>
      <c r="E17" s="902">
        <v>483.32130769784692</v>
      </c>
      <c r="F17" s="902">
        <v>1416.9854721549636</v>
      </c>
      <c r="G17" s="902">
        <v>45.958210697249577</v>
      </c>
      <c r="H17" s="902">
        <v>463.4093921060213</v>
      </c>
      <c r="I17" s="902">
        <v>0</v>
      </c>
      <c r="J17" s="903">
        <v>0</v>
      </c>
      <c r="K17" s="904">
        <v>253.50535573070681</v>
      </c>
      <c r="L17" s="884"/>
      <c r="M17" s="885"/>
    </row>
    <row r="18" spans="1:13" s="860" customFormat="1" ht="15" customHeight="1">
      <c r="A18" s="900" t="s">
        <v>615</v>
      </c>
      <c r="B18" s="901">
        <v>255.71614559226609</v>
      </c>
      <c r="C18" s="902">
        <v>241.97260943054386</v>
      </c>
      <c r="D18" s="902">
        <v>340.42648738260237</v>
      </c>
      <c r="E18" s="902">
        <v>266.98602651117795</v>
      </c>
      <c r="F18" s="902">
        <v>164.5076980953217</v>
      </c>
      <c r="G18" s="902">
        <v>96.848671018347659</v>
      </c>
      <c r="H18" s="902">
        <v>307.20235468582564</v>
      </c>
      <c r="I18" s="902">
        <v>0</v>
      </c>
      <c r="J18" s="903">
        <v>294.31781598777667</v>
      </c>
      <c r="K18" s="904">
        <v>267.83414016590331</v>
      </c>
      <c r="L18" s="884"/>
      <c r="M18" s="885"/>
    </row>
    <row r="19" spans="1:13" s="860" customFormat="1" ht="15" customHeight="1">
      <c r="A19" s="900" t="s">
        <v>616</v>
      </c>
      <c r="B19" s="901">
        <v>414.85145432324703</v>
      </c>
      <c r="C19" s="902">
        <v>331.21746827648082</v>
      </c>
      <c r="D19" s="902">
        <v>541.17211993044407</v>
      </c>
      <c r="E19" s="902">
        <v>477.7408875467612</v>
      </c>
      <c r="F19" s="902">
        <v>1148.4467264963791</v>
      </c>
      <c r="G19" s="902">
        <v>0</v>
      </c>
      <c r="H19" s="902">
        <v>455.20083610827567</v>
      </c>
      <c r="I19" s="902">
        <v>0</v>
      </c>
      <c r="J19" s="903">
        <v>287.30330325694916</v>
      </c>
      <c r="K19" s="904">
        <v>396.34433350673277</v>
      </c>
      <c r="L19" s="884"/>
      <c r="M19" s="885"/>
    </row>
    <row r="20" spans="1:13" s="860" customFormat="1" ht="15" customHeight="1">
      <c r="A20" s="900" t="s">
        <v>617</v>
      </c>
      <c r="B20" s="901">
        <v>327.36494252873564</v>
      </c>
      <c r="C20" s="902">
        <v>331.42763157894734</v>
      </c>
      <c r="D20" s="902">
        <v>401.32501499700061</v>
      </c>
      <c r="E20" s="902">
        <v>527.33362637362643</v>
      </c>
      <c r="F20" s="902">
        <v>0</v>
      </c>
      <c r="G20" s="902">
        <v>0</v>
      </c>
      <c r="H20" s="902">
        <v>0</v>
      </c>
      <c r="I20" s="902">
        <v>0</v>
      </c>
      <c r="J20" s="903">
        <v>0</v>
      </c>
      <c r="K20" s="904">
        <v>347.0322283519348</v>
      </c>
      <c r="L20" s="884"/>
      <c r="M20" s="885"/>
    </row>
    <row r="21" spans="1:13" s="860" customFormat="1" ht="15" customHeight="1">
      <c r="A21" s="900" t="s">
        <v>618</v>
      </c>
      <c r="B21" s="901">
        <v>225.17231970637454</v>
      </c>
      <c r="C21" s="902">
        <v>268.74329149503575</v>
      </c>
      <c r="D21" s="902">
        <v>461.16762808889877</v>
      </c>
      <c r="E21" s="902">
        <v>307.43809910225491</v>
      </c>
      <c r="F21" s="902">
        <v>0</v>
      </c>
      <c r="G21" s="902">
        <v>0</v>
      </c>
      <c r="H21" s="902">
        <v>0</v>
      </c>
      <c r="I21" s="902">
        <v>0</v>
      </c>
      <c r="J21" s="903">
        <v>0</v>
      </c>
      <c r="K21" s="904">
        <v>287.17421060841286</v>
      </c>
      <c r="L21" s="884"/>
      <c r="M21" s="885"/>
    </row>
    <row r="22" spans="1:13" s="860" customFormat="1" ht="15" customHeight="1">
      <c r="A22" s="900" t="s">
        <v>619</v>
      </c>
      <c r="B22" s="901">
        <v>295.63062384618416</v>
      </c>
      <c r="C22" s="902">
        <v>248.82173115768239</v>
      </c>
      <c r="D22" s="902">
        <v>488.02091705596087</v>
      </c>
      <c r="E22" s="902">
        <v>486.78309879148696</v>
      </c>
      <c r="F22" s="902">
        <v>239.94074899491903</v>
      </c>
      <c r="G22" s="902">
        <v>870.62171067608926</v>
      </c>
      <c r="H22" s="902">
        <v>307.25766970568122</v>
      </c>
      <c r="I22" s="902">
        <v>0</v>
      </c>
      <c r="J22" s="903">
        <v>242.1922183625253</v>
      </c>
      <c r="K22" s="904">
        <v>267.26087114210441</v>
      </c>
      <c r="L22" s="884"/>
      <c r="M22" s="885"/>
    </row>
    <row r="23" spans="1:13" s="860" customFormat="1" ht="15" customHeight="1">
      <c r="A23" s="900" t="s">
        <v>620</v>
      </c>
      <c r="B23" s="901">
        <v>433.44194517413769</v>
      </c>
      <c r="C23" s="902">
        <v>416.61720670531088</v>
      </c>
      <c r="D23" s="902">
        <v>713.76586477615729</v>
      </c>
      <c r="E23" s="902">
        <v>500.41876662389961</v>
      </c>
      <c r="F23" s="902">
        <v>0</v>
      </c>
      <c r="G23" s="902">
        <v>0</v>
      </c>
      <c r="H23" s="902">
        <v>984.71482648140511</v>
      </c>
      <c r="I23" s="902">
        <v>0</v>
      </c>
      <c r="J23" s="903">
        <v>0</v>
      </c>
      <c r="K23" s="904">
        <v>486.13085173010529</v>
      </c>
      <c r="L23" s="884"/>
      <c r="M23" s="885"/>
    </row>
    <row r="24" spans="1:13" s="860" customFormat="1" ht="15" customHeight="1">
      <c r="A24" s="900" t="s">
        <v>621</v>
      </c>
      <c r="B24" s="901">
        <v>330.62260797737304</v>
      </c>
      <c r="C24" s="902">
        <v>311.72534774151416</v>
      </c>
      <c r="D24" s="902">
        <v>524.67591098180117</v>
      </c>
      <c r="E24" s="902">
        <v>311.45025111377373</v>
      </c>
      <c r="F24" s="902">
        <v>0</v>
      </c>
      <c r="G24" s="902">
        <v>966.5401944110771</v>
      </c>
      <c r="H24" s="902">
        <v>744.06184791688577</v>
      </c>
      <c r="I24" s="902">
        <v>0</v>
      </c>
      <c r="J24" s="903">
        <v>0</v>
      </c>
      <c r="K24" s="904">
        <v>363.92802043284917</v>
      </c>
      <c r="L24" s="884"/>
      <c r="M24" s="885"/>
    </row>
    <row r="25" spans="1:13" s="860" customFormat="1" ht="15" customHeight="1">
      <c r="A25" s="900" t="s">
        <v>622</v>
      </c>
      <c r="B25" s="901">
        <v>278.44033713094922</v>
      </c>
      <c r="C25" s="902">
        <v>242.68751975341942</v>
      </c>
      <c r="D25" s="902">
        <v>504.40872200819132</v>
      </c>
      <c r="E25" s="902">
        <v>409.4411783180559</v>
      </c>
      <c r="F25" s="902">
        <v>180.03862773422856</v>
      </c>
      <c r="G25" s="902">
        <v>76.248288699750574</v>
      </c>
      <c r="H25" s="902">
        <v>495.22630866999816</v>
      </c>
      <c r="I25" s="902">
        <v>0</v>
      </c>
      <c r="J25" s="903">
        <v>0</v>
      </c>
      <c r="K25" s="904">
        <v>277.8539164572403</v>
      </c>
      <c r="L25" s="884"/>
      <c r="M25" s="885"/>
    </row>
    <row r="26" spans="1:13" s="860" customFormat="1" ht="15" customHeight="1">
      <c r="A26" s="900" t="s">
        <v>623</v>
      </c>
      <c r="B26" s="901">
        <v>263.75857319517223</v>
      </c>
      <c r="C26" s="902">
        <v>258.17691466675649</v>
      </c>
      <c r="D26" s="902">
        <v>340.0890885748596</v>
      </c>
      <c r="E26" s="902">
        <v>377.55870168699664</v>
      </c>
      <c r="F26" s="902">
        <v>403.23571878885059</v>
      </c>
      <c r="G26" s="902">
        <v>210.24659783619305</v>
      </c>
      <c r="H26" s="902">
        <v>503.43148589211421</v>
      </c>
      <c r="I26" s="902">
        <v>0</v>
      </c>
      <c r="J26" s="903">
        <v>0</v>
      </c>
      <c r="K26" s="904">
        <v>290.96429170779169</v>
      </c>
      <c r="L26" s="884"/>
      <c r="M26" s="885"/>
    </row>
    <row r="27" spans="1:13" s="860" customFormat="1" ht="15" customHeight="1">
      <c r="A27" s="900" t="s">
        <v>624</v>
      </c>
      <c r="B27" s="901">
        <v>313.15532464044918</v>
      </c>
      <c r="C27" s="902">
        <v>344.99962471789888</v>
      </c>
      <c r="D27" s="902">
        <v>421.35522977591074</v>
      </c>
      <c r="E27" s="902">
        <v>270.8242349653292</v>
      </c>
      <c r="F27" s="902">
        <v>0</v>
      </c>
      <c r="G27" s="902">
        <v>0</v>
      </c>
      <c r="H27" s="902">
        <v>493.77709434063223</v>
      </c>
      <c r="I27" s="902">
        <v>0</v>
      </c>
      <c r="J27" s="903">
        <v>501124.31274766295</v>
      </c>
      <c r="K27" s="904">
        <v>364.89865841468236</v>
      </c>
      <c r="L27" s="884"/>
      <c r="M27" s="885"/>
    </row>
    <row r="28" spans="1:13" s="860" customFormat="1" ht="15" customHeight="1">
      <c r="A28" s="900" t="s">
        <v>502</v>
      </c>
      <c r="B28" s="901">
        <v>302.52725539262929</v>
      </c>
      <c r="C28" s="902">
        <v>308.55537051172576</v>
      </c>
      <c r="D28" s="902">
        <v>444.93569855693806</v>
      </c>
      <c r="E28" s="902">
        <v>311.98581172711522</v>
      </c>
      <c r="F28" s="902">
        <v>1761.3960357457609</v>
      </c>
      <c r="G28" s="902">
        <v>0</v>
      </c>
      <c r="H28" s="902">
        <v>327.40853665151485</v>
      </c>
      <c r="I28" s="902">
        <v>0</v>
      </c>
      <c r="J28" s="903">
        <v>0</v>
      </c>
      <c r="K28" s="904">
        <v>345.45009876749288</v>
      </c>
      <c r="L28" s="884"/>
      <c r="M28" s="885"/>
    </row>
    <row r="29" spans="1:13" s="860" customFormat="1" ht="15" customHeight="1">
      <c r="A29" s="900" t="s">
        <v>625</v>
      </c>
      <c r="B29" s="901">
        <v>302.86790677325109</v>
      </c>
      <c r="C29" s="902">
        <v>283.93125068427537</v>
      </c>
      <c r="D29" s="902">
        <v>431.02041898237326</v>
      </c>
      <c r="E29" s="902">
        <v>263.8416838719927</v>
      </c>
      <c r="F29" s="902">
        <v>447.3574091039028</v>
      </c>
      <c r="G29" s="902">
        <v>0</v>
      </c>
      <c r="H29" s="902">
        <v>616.55263082284694</v>
      </c>
      <c r="I29" s="902">
        <v>0</v>
      </c>
      <c r="J29" s="903">
        <v>523.78300346769458</v>
      </c>
      <c r="K29" s="904">
        <v>319.31461452897474</v>
      </c>
      <c r="L29" s="884"/>
      <c r="M29" s="885"/>
    </row>
    <row r="30" spans="1:13" s="860" customFormat="1" ht="15" customHeight="1">
      <c r="A30" s="900" t="s">
        <v>626</v>
      </c>
      <c r="B30" s="901">
        <v>319.15143017153849</v>
      </c>
      <c r="C30" s="902">
        <v>293.89805505523952</v>
      </c>
      <c r="D30" s="902">
        <v>366.50340173858814</v>
      </c>
      <c r="E30" s="902">
        <v>431.63065967787804</v>
      </c>
      <c r="F30" s="902">
        <v>0</v>
      </c>
      <c r="G30" s="902">
        <v>49.759534746838845</v>
      </c>
      <c r="H30" s="902">
        <v>373.67456504540451</v>
      </c>
      <c r="I30" s="902">
        <v>0</v>
      </c>
      <c r="J30" s="903">
        <v>0</v>
      </c>
      <c r="K30" s="904">
        <v>314.48635257717496</v>
      </c>
      <c r="L30" s="884"/>
      <c r="M30" s="885"/>
    </row>
    <row r="31" spans="1:13" s="860" customFormat="1" ht="15" customHeight="1">
      <c r="A31" s="900" t="s">
        <v>627</v>
      </c>
      <c r="B31" s="901">
        <v>396.90998883819867</v>
      </c>
      <c r="C31" s="902">
        <v>333.16268239973408</v>
      </c>
      <c r="D31" s="902">
        <v>445.17795291899699</v>
      </c>
      <c r="E31" s="902">
        <v>332.54410612581</v>
      </c>
      <c r="F31" s="902">
        <v>0</v>
      </c>
      <c r="G31" s="902">
        <v>56.675090686036675</v>
      </c>
      <c r="H31" s="902">
        <v>512.2880454751255</v>
      </c>
      <c r="I31" s="902">
        <v>219.37549460977499</v>
      </c>
      <c r="J31" s="903">
        <v>1139.1114950477256</v>
      </c>
      <c r="K31" s="904">
        <v>354.35156976730639</v>
      </c>
      <c r="L31" s="884"/>
      <c r="M31" s="885"/>
    </row>
    <row r="32" spans="1:13" s="860" customFormat="1" ht="15" customHeight="1">
      <c r="A32" s="900" t="s">
        <v>628</v>
      </c>
      <c r="B32" s="901">
        <v>248.3001433799983</v>
      </c>
      <c r="C32" s="902">
        <v>255.05017382947369</v>
      </c>
      <c r="D32" s="902">
        <v>346.24101384539887</v>
      </c>
      <c r="E32" s="902">
        <v>294.51137387721803</v>
      </c>
      <c r="F32" s="902">
        <v>347.03930540020065</v>
      </c>
      <c r="G32" s="902">
        <v>60.090809921398424</v>
      </c>
      <c r="H32" s="902">
        <v>507.67741255128789</v>
      </c>
      <c r="I32" s="902">
        <v>188.35959862186183</v>
      </c>
      <c r="J32" s="903">
        <v>350.80468995997762</v>
      </c>
      <c r="K32" s="904">
        <v>283.16553043263991</v>
      </c>
      <c r="L32" s="884"/>
      <c r="M32" s="885"/>
    </row>
    <row r="33" spans="1:14" s="860" customFormat="1" ht="15" customHeight="1">
      <c r="A33" s="900" t="s">
        <v>629</v>
      </c>
      <c r="B33" s="901">
        <v>403.72465213443513</v>
      </c>
      <c r="C33" s="902">
        <v>362.1429135888078</v>
      </c>
      <c r="D33" s="902">
        <v>732.46743293866837</v>
      </c>
      <c r="E33" s="902">
        <v>920.94801862489044</v>
      </c>
      <c r="F33" s="902">
        <v>0</v>
      </c>
      <c r="G33" s="902">
        <v>49.467563408478632</v>
      </c>
      <c r="H33" s="902">
        <v>838.26655269710204</v>
      </c>
      <c r="I33" s="902">
        <v>0</v>
      </c>
      <c r="J33" s="903">
        <v>333.68693656510374</v>
      </c>
      <c r="K33" s="904">
        <v>408.424226417265</v>
      </c>
      <c r="L33" s="884"/>
      <c r="M33" s="885"/>
    </row>
    <row r="34" spans="1:14" s="860" customFormat="1" ht="15" customHeight="1">
      <c r="A34" s="900" t="s">
        <v>630</v>
      </c>
      <c r="B34" s="901">
        <v>267.36082858932457</v>
      </c>
      <c r="C34" s="902">
        <v>208.02958691731288</v>
      </c>
      <c r="D34" s="902">
        <v>478.63759731627397</v>
      </c>
      <c r="E34" s="902">
        <v>212.41853460797219</v>
      </c>
      <c r="F34" s="902">
        <v>0</v>
      </c>
      <c r="G34" s="902">
        <v>84.92654478423691</v>
      </c>
      <c r="H34" s="902">
        <v>523.89326795352372</v>
      </c>
      <c r="I34" s="902">
        <v>0</v>
      </c>
      <c r="J34" s="903">
        <v>399.6506929196625</v>
      </c>
      <c r="K34" s="904">
        <v>260.5960400582477</v>
      </c>
      <c r="L34" s="884"/>
      <c r="M34" s="885"/>
    </row>
    <row r="35" spans="1:14" s="860" customFormat="1" ht="15" customHeight="1">
      <c r="A35" s="900" t="s">
        <v>631</v>
      </c>
      <c r="B35" s="901">
        <v>215.6386038029562</v>
      </c>
      <c r="C35" s="902">
        <v>247.55444950754904</v>
      </c>
      <c r="D35" s="902">
        <v>277.31576997110142</v>
      </c>
      <c r="E35" s="902">
        <v>270.3049311230161</v>
      </c>
      <c r="F35" s="902">
        <v>286.14542910681371</v>
      </c>
      <c r="G35" s="902">
        <v>0</v>
      </c>
      <c r="H35" s="902">
        <v>371.96016580773579</v>
      </c>
      <c r="I35" s="902">
        <v>0</v>
      </c>
      <c r="J35" s="903">
        <v>0</v>
      </c>
      <c r="K35" s="904">
        <v>255.67842981649073</v>
      </c>
      <c r="L35" s="884"/>
      <c r="M35" s="885"/>
      <c r="N35" s="905"/>
    </row>
    <row r="36" spans="1:14" s="860" customFormat="1" ht="15.95" customHeight="1" thickBot="1">
      <c r="A36" s="906"/>
      <c r="B36" s="907"/>
      <c r="C36" s="908"/>
      <c r="D36" s="908"/>
      <c r="E36" s="908"/>
      <c r="F36" s="908"/>
      <c r="G36" s="908"/>
      <c r="H36" s="908"/>
      <c r="I36" s="908"/>
      <c r="J36" s="909"/>
      <c r="K36" s="910"/>
    </row>
    <row r="37" spans="1:14" s="860" customFormat="1" ht="17.100000000000001" customHeight="1" thickTop="1" thickBot="1">
      <c r="A37" s="911" t="s">
        <v>716</v>
      </c>
      <c r="B37" s="912">
        <v>286.60998424520471</v>
      </c>
      <c r="C37" s="913">
        <v>266.97904629986181</v>
      </c>
      <c r="D37" s="913">
        <v>367.24053722518664</v>
      </c>
      <c r="E37" s="913">
        <v>336.0272506884782</v>
      </c>
      <c r="F37" s="913">
        <v>512.45957863792262</v>
      </c>
      <c r="G37" s="913">
        <v>56.963928016441926</v>
      </c>
      <c r="H37" s="913">
        <v>443.07291754884767</v>
      </c>
      <c r="I37" s="913">
        <v>193.37892376681617</v>
      </c>
      <c r="J37" s="914">
        <v>301.08952033979313</v>
      </c>
      <c r="K37" s="915">
        <v>288.86799798510208</v>
      </c>
      <c r="L37" s="905"/>
    </row>
    <row r="38" spans="1:14" s="860" customFormat="1" ht="15" customHeight="1">
      <c r="B38" s="884"/>
      <c r="C38" s="916"/>
      <c r="D38" s="916"/>
      <c r="E38" s="884"/>
      <c r="F38" s="884"/>
      <c r="G38" s="884"/>
      <c r="H38" s="884"/>
      <c r="I38" s="884"/>
      <c r="J38" s="884"/>
      <c r="K38" s="884"/>
    </row>
    <row r="39" spans="1:14" s="860" customFormat="1" ht="14.1" customHeight="1">
      <c r="A39" s="860" t="s">
        <v>632</v>
      </c>
      <c r="B39" s="917"/>
      <c r="C39" s="917"/>
      <c r="D39" s="917"/>
      <c r="E39" s="917"/>
      <c r="F39" s="917"/>
      <c r="G39" s="917"/>
      <c r="H39" s="917"/>
      <c r="I39" s="917"/>
      <c r="J39" s="917"/>
    </row>
    <row r="40" spans="1:14" s="860" customFormat="1">
      <c r="B40" s="917"/>
    </row>
    <row r="41" spans="1:14" s="860" customFormat="1" ht="14.1" customHeight="1">
      <c r="A41" s="868" t="s">
        <v>765</v>
      </c>
      <c r="B41" s="886"/>
      <c r="C41" s="886"/>
      <c r="D41" s="886"/>
      <c r="E41" s="886"/>
      <c r="F41" s="886"/>
      <c r="G41" s="886"/>
      <c r="H41" s="886"/>
      <c r="I41" s="886"/>
      <c r="J41" s="886"/>
      <c r="K41" s="886"/>
    </row>
    <row r="42" spans="1:14" s="860" customFormat="1" ht="14.1" customHeight="1">
      <c r="B42" s="886"/>
      <c r="C42" s="886"/>
      <c r="D42" s="886"/>
      <c r="E42" s="886"/>
      <c r="F42" s="886"/>
      <c r="G42" s="886"/>
      <c r="H42" s="886"/>
      <c r="I42" s="886"/>
      <c r="J42" s="886"/>
      <c r="K42" s="886"/>
    </row>
    <row r="43" spans="1:14" s="860" customFormat="1" ht="14.1" customHeight="1">
      <c r="B43" s="886"/>
      <c r="C43" s="886"/>
      <c r="D43" s="886"/>
      <c r="E43" s="886"/>
      <c r="F43" s="886"/>
      <c r="G43" s="886"/>
      <c r="H43" s="886"/>
      <c r="I43" s="886"/>
      <c r="J43" s="886"/>
      <c r="K43" s="886"/>
    </row>
    <row r="44" spans="1:14" ht="14.1" customHeight="1">
      <c r="B44" s="336"/>
      <c r="C44" s="336"/>
      <c r="D44" s="336"/>
      <c r="E44" s="336"/>
      <c r="F44" s="336"/>
      <c r="G44" s="336"/>
      <c r="H44" s="336"/>
      <c r="I44" s="336"/>
      <c r="J44" s="336"/>
      <c r="K44" s="336"/>
    </row>
    <row r="45" spans="1:14" ht="14.1" customHeight="1">
      <c r="B45" s="336"/>
      <c r="C45" s="336"/>
      <c r="D45" s="336"/>
      <c r="E45" s="336"/>
      <c r="F45" s="336"/>
      <c r="G45" s="336"/>
      <c r="H45" s="336"/>
      <c r="I45" s="336"/>
      <c r="J45" s="336"/>
      <c r="K45" s="336"/>
    </row>
    <row r="46" spans="1:14" ht="14.1" customHeight="1">
      <c r="B46" s="336"/>
      <c r="C46" s="336"/>
      <c r="D46" s="336"/>
      <c r="E46" s="336"/>
      <c r="F46" s="336"/>
      <c r="G46" s="336"/>
      <c r="H46" s="336"/>
      <c r="I46" s="336"/>
      <c r="J46" s="336"/>
      <c r="K46" s="336"/>
    </row>
    <row r="47" spans="1:14" ht="14.1" customHeight="1">
      <c r="B47" s="336"/>
      <c r="C47" s="336"/>
      <c r="D47" s="336"/>
      <c r="E47" s="336"/>
      <c r="F47" s="336"/>
      <c r="G47" s="336"/>
      <c r="H47" s="336"/>
      <c r="I47" s="336"/>
      <c r="J47" s="336"/>
      <c r="K47" s="336"/>
    </row>
    <row r="48" spans="1:14" ht="14.1" customHeight="1">
      <c r="B48" s="336"/>
      <c r="C48" s="336"/>
      <c r="D48" s="336"/>
      <c r="E48" s="336"/>
      <c r="F48" s="336"/>
      <c r="G48" s="336"/>
      <c r="H48" s="336"/>
      <c r="I48" s="336"/>
      <c r="J48" s="336"/>
      <c r="K48" s="336"/>
    </row>
    <row r="49" spans="2:11" ht="14.1" customHeight="1">
      <c r="B49" s="336"/>
      <c r="C49" s="336"/>
      <c r="D49" s="336"/>
      <c r="E49" s="336"/>
      <c r="F49" s="336"/>
      <c r="G49" s="336"/>
      <c r="H49" s="336"/>
      <c r="I49" s="336"/>
      <c r="J49" s="336"/>
      <c r="K49" s="336"/>
    </row>
    <row r="50" spans="2:11" ht="14.1" customHeight="1">
      <c r="B50" s="336"/>
      <c r="C50" s="336"/>
      <c r="D50" s="336"/>
      <c r="E50" s="336"/>
      <c r="F50" s="336"/>
      <c r="G50" s="336"/>
      <c r="H50" s="336"/>
      <c r="I50" s="336"/>
      <c r="J50" s="336"/>
      <c r="K50" s="336"/>
    </row>
    <row r="51" spans="2:11" ht="14.1" customHeight="1">
      <c r="B51" s="336"/>
      <c r="C51" s="336"/>
      <c r="D51" s="336"/>
      <c r="E51" s="336"/>
      <c r="F51" s="336"/>
      <c r="G51" s="336"/>
      <c r="H51" s="336"/>
      <c r="I51" s="336"/>
      <c r="J51" s="336"/>
      <c r="K51" s="336"/>
    </row>
    <row r="52" spans="2:11" ht="14.1" customHeight="1">
      <c r="B52" s="336"/>
      <c r="C52" s="336"/>
      <c r="D52" s="336"/>
      <c r="E52" s="336"/>
      <c r="F52" s="336"/>
      <c r="G52" s="336"/>
      <c r="H52" s="336"/>
      <c r="I52" s="336"/>
      <c r="J52" s="336"/>
      <c r="K52" s="336"/>
    </row>
    <row r="53" spans="2:11" ht="14.1" customHeight="1">
      <c r="B53" s="336"/>
      <c r="C53" s="336"/>
      <c r="D53" s="336"/>
      <c r="E53" s="336"/>
      <c r="F53" s="336"/>
      <c r="G53" s="336"/>
      <c r="H53" s="336"/>
      <c r="I53" s="336"/>
      <c r="J53" s="336"/>
      <c r="K53" s="336"/>
    </row>
    <row r="54" spans="2:11" ht="14.1" customHeight="1">
      <c r="B54" s="336"/>
      <c r="C54" s="336"/>
      <c r="D54" s="336"/>
      <c r="E54" s="336"/>
      <c r="F54" s="336"/>
      <c r="G54" s="336"/>
      <c r="H54" s="336"/>
      <c r="I54" s="336"/>
      <c r="J54" s="336"/>
      <c r="K54" s="336"/>
    </row>
    <row r="55" spans="2:11" ht="14.1" customHeight="1">
      <c r="B55" s="336"/>
      <c r="C55" s="336"/>
      <c r="D55" s="336"/>
      <c r="E55" s="336"/>
      <c r="F55" s="336"/>
      <c r="G55" s="336"/>
      <c r="H55" s="336"/>
      <c r="I55" s="336"/>
      <c r="J55" s="336"/>
      <c r="K55" s="336"/>
    </row>
    <row r="56" spans="2:11" ht="14.1" customHeight="1">
      <c r="B56" s="336"/>
      <c r="C56" s="336"/>
      <c r="D56" s="336"/>
      <c r="E56" s="336"/>
      <c r="F56" s="336"/>
      <c r="G56" s="336"/>
      <c r="H56" s="336"/>
      <c r="I56" s="336"/>
      <c r="J56" s="336"/>
      <c r="K56" s="336"/>
    </row>
    <row r="57" spans="2:11" ht="14.1" customHeight="1">
      <c r="B57" s="336"/>
      <c r="C57" s="336"/>
      <c r="D57" s="336"/>
      <c r="E57" s="336"/>
      <c r="F57" s="336"/>
      <c r="G57" s="336"/>
      <c r="H57" s="336"/>
      <c r="I57" s="336"/>
      <c r="J57" s="336"/>
      <c r="K57" s="336"/>
    </row>
    <row r="58" spans="2:11" ht="14.1" customHeight="1">
      <c r="B58" s="336"/>
      <c r="C58" s="336"/>
      <c r="D58" s="336"/>
      <c r="E58" s="336"/>
      <c r="F58" s="336"/>
      <c r="G58" s="336"/>
      <c r="H58" s="336"/>
      <c r="I58" s="336"/>
      <c r="J58" s="336"/>
      <c r="K58" s="336"/>
    </row>
    <row r="59" spans="2:11" ht="14.1" customHeight="1">
      <c r="B59" s="336"/>
      <c r="C59" s="336"/>
      <c r="D59" s="336"/>
      <c r="E59" s="336"/>
      <c r="F59" s="336"/>
      <c r="G59" s="336"/>
      <c r="H59" s="336"/>
      <c r="I59" s="336"/>
      <c r="J59" s="336"/>
      <c r="K59" s="336"/>
    </row>
    <row r="60" spans="2:11" ht="14.1" customHeight="1">
      <c r="B60" s="336"/>
      <c r="C60" s="336"/>
      <c r="D60" s="336"/>
      <c r="E60" s="336"/>
      <c r="F60" s="336"/>
      <c r="G60" s="336"/>
      <c r="H60" s="336"/>
      <c r="I60" s="336"/>
      <c r="J60" s="336"/>
      <c r="K60" s="336"/>
    </row>
    <row r="61" spans="2:11" ht="14.1" customHeight="1">
      <c r="B61" s="336"/>
      <c r="C61" s="336"/>
      <c r="D61" s="336"/>
      <c r="E61" s="336"/>
      <c r="F61" s="336"/>
      <c r="G61" s="336"/>
      <c r="H61" s="336"/>
      <c r="I61" s="336"/>
      <c r="J61" s="336"/>
      <c r="K61" s="336"/>
    </row>
    <row r="62" spans="2:11" ht="14.1" customHeight="1">
      <c r="B62" s="336"/>
      <c r="C62" s="336"/>
      <c r="D62" s="336"/>
      <c r="E62" s="336"/>
      <c r="F62" s="336"/>
      <c r="G62" s="336"/>
      <c r="H62" s="336"/>
      <c r="I62" s="336"/>
      <c r="J62" s="336"/>
      <c r="K62" s="336"/>
    </row>
    <row r="63" spans="2:11" ht="14.1" customHeight="1">
      <c r="B63" s="336"/>
      <c r="C63" s="336"/>
      <c r="D63" s="336"/>
      <c r="E63" s="336"/>
      <c r="F63" s="336"/>
      <c r="G63" s="336"/>
      <c r="H63" s="336"/>
      <c r="I63" s="336"/>
      <c r="J63" s="336"/>
      <c r="K63" s="336"/>
    </row>
    <row r="64" spans="2:11" ht="14.1" customHeight="1">
      <c r="B64" s="336"/>
      <c r="C64" s="336"/>
      <c r="D64" s="336"/>
      <c r="E64" s="336"/>
      <c r="F64" s="336"/>
      <c r="G64" s="336"/>
      <c r="H64" s="336"/>
      <c r="I64" s="336"/>
      <c r="J64" s="336"/>
      <c r="K64" s="336"/>
    </row>
    <row r="65" spans="2:11" ht="14.1" customHeight="1">
      <c r="B65" s="336"/>
      <c r="C65" s="336"/>
      <c r="D65" s="336"/>
      <c r="E65" s="336"/>
      <c r="F65" s="336"/>
      <c r="G65" s="336"/>
      <c r="H65" s="336"/>
      <c r="I65" s="336"/>
      <c r="J65" s="336"/>
      <c r="K65" s="336"/>
    </row>
    <row r="66" spans="2:11" ht="14.1" customHeight="1">
      <c r="B66" s="336"/>
      <c r="C66" s="336"/>
      <c r="D66" s="336"/>
      <c r="E66" s="336"/>
      <c r="F66" s="336"/>
      <c r="G66" s="336"/>
      <c r="H66" s="336"/>
      <c r="I66" s="336"/>
      <c r="J66" s="336"/>
      <c r="K66" s="336"/>
    </row>
    <row r="67" spans="2:11" ht="14.1" customHeight="1">
      <c r="B67" s="336"/>
      <c r="C67" s="336"/>
      <c r="D67" s="336"/>
      <c r="E67" s="336"/>
      <c r="F67" s="336"/>
      <c r="G67" s="336"/>
      <c r="H67" s="336"/>
      <c r="I67" s="336"/>
      <c r="J67" s="336"/>
      <c r="K67" s="336"/>
    </row>
    <row r="68" spans="2:11" ht="14.1" customHeight="1">
      <c r="B68" s="336"/>
      <c r="C68" s="336"/>
      <c r="D68" s="336"/>
      <c r="E68" s="336"/>
      <c r="F68" s="336"/>
      <c r="G68" s="336"/>
      <c r="H68" s="336"/>
      <c r="I68" s="336"/>
      <c r="J68" s="336"/>
      <c r="K68" s="336"/>
    </row>
    <row r="69" spans="2:11" ht="14.1" customHeight="1">
      <c r="B69" s="336"/>
      <c r="C69" s="336"/>
      <c r="D69" s="336"/>
      <c r="E69" s="336"/>
      <c r="F69" s="336"/>
      <c r="G69" s="336"/>
      <c r="H69" s="336"/>
      <c r="I69" s="336"/>
      <c r="J69" s="336"/>
      <c r="K69" s="336"/>
    </row>
    <row r="70" spans="2:11" ht="14.1" customHeight="1">
      <c r="B70" s="336"/>
      <c r="C70" s="336"/>
      <c r="D70" s="336"/>
      <c r="E70" s="336"/>
      <c r="F70" s="336"/>
      <c r="G70" s="336"/>
      <c r="H70" s="336"/>
      <c r="I70" s="336"/>
      <c r="J70" s="336"/>
      <c r="K70" s="336"/>
    </row>
    <row r="72" spans="2:11" ht="14.1" customHeight="1">
      <c r="B72" s="336"/>
      <c r="C72" s="336"/>
      <c r="D72" s="336"/>
      <c r="E72" s="336"/>
      <c r="F72" s="336"/>
      <c r="G72" s="336"/>
      <c r="H72" s="336"/>
      <c r="I72" s="336"/>
      <c r="J72" s="336"/>
      <c r="K72" s="336"/>
    </row>
    <row r="73" spans="2:11" ht="14.1" customHeight="1">
      <c r="B73" s="336"/>
      <c r="C73" s="336"/>
      <c r="D73" s="336"/>
      <c r="E73" s="336"/>
      <c r="F73" s="336"/>
      <c r="G73" s="336"/>
      <c r="H73" s="336"/>
      <c r="I73" s="336"/>
      <c r="J73" s="336"/>
      <c r="K73" s="336"/>
    </row>
    <row r="74" spans="2:11" ht="14.1" customHeight="1">
      <c r="B74" s="336"/>
      <c r="C74" s="336"/>
      <c r="D74" s="336"/>
      <c r="E74" s="336"/>
      <c r="F74" s="336"/>
      <c r="G74" s="336"/>
      <c r="H74" s="336"/>
      <c r="I74" s="336"/>
      <c r="J74" s="336"/>
      <c r="K74" s="336"/>
    </row>
    <row r="75" spans="2:11" ht="14.1" customHeight="1">
      <c r="B75" s="336"/>
      <c r="C75" s="336"/>
      <c r="D75" s="336"/>
      <c r="E75" s="336"/>
      <c r="F75" s="336"/>
      <c r="G75" s="336"/>
      <c r="H75" s="336"/>
      <c r="I75" s="336"/>
      <c r="J75" s="336"/>
      <c r="K75" s="336"/>
    </row>
    <row r="76" spans="2:11" ht="14.1" customHeight="1">
      <c r="B76" s="336"/>
      <c r="C76" s="336"/>
      <c r="D76" s="336"/>
      <c r="E76" s="336"/>
      <c r="F76" s="336"/>
      <c r="G76" s="336"/>
      <c r="H76" s="336"/>
      <c r="I76" s="336"/>
      <c r="J76" s="336"/>
      <c r="K76" s="336"/>
    </row>
    <row r="77" spans="2:11" ht="14.1" customHeight="1">
      <c r="B77" s="336"/>
      <c r="C77" s="336"/>
      <c r="D77" s="336"/>
      <c r="E77" s="336"/>
      <c r="F77" s="336"/>
      <c r="G77" s="336"/>
      <c r="H77" s="336"/>
      <c r="I77" s="336"/>
      <c r="J77" s="336"/>
      <c r="K77" s="336"/>
    </row>
    <row r="78" spans="2:11" ht="14.1" customHeight="1">
      <c r="B78" s="336"/>
      <c r="C78" s="336"/>
      <c r="D78" s="336"/>
      <c r="E78" s="336"/>
      <c r="F78" s="336"/>
      <c r="G78" s="336"/>
      <c r="H78" s="336"/>
      <c r="I78" s="336"/>
      <c r="J78" s="336"/>
      <c r="K78" s="336"/>
    </row>
    <row r="79" spans="2:11" ht="14.1" customHeight="1">
      <c r="B79" s="336"/>
      <c r="C79" s="336"/>
      <c r="D79" s="336"/>
      <c r="E79" s="336"/>
      <c r="F79" s="336"/>
      <c r="G79" s="336"/>
      <c r="H79" s="336"/>
      <c r="I79" s="336"/>
      <c r="J79" s="336"/>
      <c r="K79" s="336"/>
    </row>
    <row r="80" spans="2:11" ht="14.1" customHeight="1">
      <c r="B80" s="336"/>
      <c r="C80" s="336"/>
      <c r="D80" s="336"/>
      <c r="E80" s="336"/>
      <c r="F80" s="336"/>
      <c r="G80" s="336"/>
      <c r="H80" s="336"/>
      <c r="I80" s="336"/>
      <c r="J80" s="336"/>
      <c r="K80" s="336"/>
    </row>
    <row r="81" spans="2:11" ht="14.1" customHeight="1">
      <c r="B81" s="336"/>
      <c r="C81" s="336"/>
      <c r="D81" s="336"/>
      <c r="E81" s="336"/>
      <c r="F81" s="336"/>
      <c r="G81" s="336"/>
      <c r="H81" s="336"/>
      <c r="I81" s="336"/>
      <c r="J81" s="336"/>
      <c r="K81" s="336"/>
    </row>
    <row r="82" spans="2:11" ht="14.1" customHeight="1">
      <c r="B82" s="336"/>
      <c r="C82" s="336"/>
      <c r="D82" s="336"/>
      <c r="E82" s="336"/>
      <c r="F82" s="336"/>
      <c r="G82" s="336"/>
      <c r="H82" s="336"/>
      <c r="I82" s="336"/>
      <c r="J82" s="336"/>
      <c r="K82" s="336"/>
    </row>
    <row r="83" spans="2:11" ht="14.1" customHeight="1">
      <c r="B83" s="336"/>
      <c r="C83" s="336"/>
      <c r="D83" s="336"/>
      <c r="E83" s="336"/>
      <c r="F83" s="336"/>
      <c r="G83" s="336"/>
      <c r="H83" s="336"/>
      <c r="I83" s="336"/>
      <c r="J83" s="336"/>
      <c r="K83" s="336"/>
    </row>
    <row r="84" spans="2:11" ht="14.1" customHeight="1">
      <c r="B84" s="336"/>
      <c r="C84" s="336"/>
      <c r="D84" s="336"/>
      <c r="E84" s="336"/>
      <c r="F84" s="336"/>
      <c r="G84" s="336"/>
      <c r="H84" s="336"/>
      <c r="I84" s="336"/>
      <c r="J84" s="336"/>
      <c r="K84" s="336"/>
    </row>
    <row r="85" spans="2:11" ht="14.1" customHeight="1">
      <c r="B85" s="336"/>
      <c r="C85" s="336"/>
      <c r="D85" s="336"/>
      <c r="E85" s="336"/>
      <c r="F85" s="336"/>
      <c r="G85" s="336"/>
      <c r="H85" s="336"/>
      <c r="I85" s="336"/>
      <c r="J85" s="336"/>
      <c r="K85" s="336"/>
    </row>
    <row r="86" spans="2:11" ht="14.1" customHeight="1">
      <c r="B86" s="336"/>
      <c r="C86" s="336"/>
      <c r="D86" s="336"/>
      <c r="E86" s="336"/>
      <c r="F86" s="336"/>
      <c r="G86" s="336"/>
      <c r="H86" s="336"/>
      <c r="I86" s="336"/>
      <c r="J86" s="336"/>
      <c r="K86" s="336"/>
    </row>
    <row r="87" spans="2:11" ht="14.1" customHeight="1">
      <c r="B87" s="336"/>
      <c r="C87" s="336"/>
      <c r="D87" s="336"/>
      <c r="E87" s="336"/>
      <c r="F87" s="336"/>
      <c r="G87" s="336"/>
      <c r="H87" s="336"/>
      <c r="I87" s="336"/>
      <c r="J87" s="336"/>
      <c r="K87" s="336"/>
    </row>
    <row r="88" spans="2:11" ht="14.1" customHeight="1">
      <c r="B88" s="336"/>
      <c r="C88" s="336"/>
      <c r="D88" s="336"/>
      <c r="E88" s="336"/>
      <c r="F88" s="336"/>
      <c r="G88" s="336"/>
      <c r="H88" s="336"/>
      <c r="I88" s="336"/>
      <c r="J88" s="336"/>
      <c r="K88" s="336"/>
    </row>
    <row r="89" spans="2:11" ht="14.1" customHeight="1">
      <c r="B89" s="336"/>
      <c r="C89" s="336"/>
      <c r="D89" s="336"/>
      <c r="E89" s="336"/>
      <c r="F89" s="336"/>
      <c r="G89" s="336"/>
      <c r="H89" s="336"/>
      <c r="I89" s="336"/>
      <c r="J89" s="336"/>
      <c r="K89" s="336"/>
    </row>
    <row r="90" spans="2:11" ht="14.1" customHeight="1">
      <c r="B90" s="336"/>
      <c r="C90" s="336"/>
      <c r="D90" s="336"/>
      <c r="E90" s="336"/>
      <c r="F90" s="336"/>
      <c r="G90" s="336"/>
      <c r="H90" s="336"/>
      <c r="I90" s="336"/>
      <c r="J90" s="336"/>
      <c r="K90" s="336"/>
    </row>
    <row r="91" spans="2:11" ht="14.1" customHeight="1">
      <c r="B91" s="336"/>
      <c r="C91" s="336"/>
      <c r="D91" s="336"/>
      <c r="E91" s="336"/>
      <c r="F91" s="336"/>
      <c r="G91" s="336"/>
      <c r="H91" s="336"/>
      <c r="I91" s="336"/>
      <c r="J91" s="336"/>
      <c r="K91" s="336"/>
    </row>
    <row r="92" spans="2:11" ht="14.1" customHeight="1">
      <c r="B92" s="336"/>
      <c r="C92" s="336"/>
      <c r="D92" s="336"/>
      <c r="E92" s="336"/>
      <c r="F92" s="336"/>
      <c r="G92" s="336"/>
      <c r="H92" s="336"/>
      <c r="I92" s="336"/>
      <c r="J92" s="336"/>
      <c r="K92" s="336"/>
    </row>
    <row r="93" spans="2:11" ht="14.1" customHeight="1">
      <c r="B93" s="336"/>
      <c r="C93" s="336"/>
      <c r="D93" s="336"/>
      <c r="E93" s="336"/>
      <c r="F93" s="336"/>
      <c r="G93" s="336"/>
      <c r="H93" s="336"/>
      <c r="I93" s="336"/>
      <c r="J93" s="336"/>
      <c r="K93" s="336"/>
    </row>
    <row r="94" spans="2:11" ht="14.1" customHeight="1">
      <c r="B94" s="336"/>
      <c r="C94" s="336"/>
      <c r="D94" s="336"/>
      <c r="E94" s="336"/>
      <c r="F94" s="336"/>
      <c r="G94" s="336"/>
      <c r="H94" s="336"/>
      <c r="I94" s="336"/>
      <c r="J94" s="336"/>
      <c r="K94" s="336"/>
    </row>
    <row r="95" spans="2:11" ht="14.1" customHeight="1">
      <c r="B95" s="336"/>
      <c r="C95" s="336"/>
      <c r="D95" s="336"/>
      <c r="E95" s="336"/>
      <c r="F95" s="336"/>
      <c r="G95" s="336"/>
      <c r="H95" s="336"/>
      <c r="I95" s="336"/>
      <c r="J95" s="336"/>
      <c r="K95" s="336"/>
    </row>
    <row r="96" spans="2:11" ht="14.1" customHeight="1">
      <c r="B96" s="336"/>
      <c r="C96" s="336"/>
      <c r="D96" s="336"/>
      <c r="E96" s="336"/>
      <c r="F96" s="336"/>
      <c r="G96" s="336"/>
      <c r="H96" s="336"/>
      <c r="I96" s="336"/>
      <c r="J96" s="336"/>
      <c r="K96" s="336"/>
    </row>
    <row r="97" spans="2:11" ht="14.1" customHeight="1">
      <c r="B97" s="336"/>
      <c r="C97" s="336"/>
      <c r="D97" s="336"/>
      <c r="E97" s="336"/>
      <c r="F97" s="336"/>
      <c r="G97" s="336"/>
      <c r="H97" s="336"/>
      <c r="I97" s="336"/>
      <c r="J97" s="336"/>
      <c r="K97" s="336"/>
    </row>
    <row r="98" spans="2:11" ht="14.1" customHeight="1">
      <c r="B98" s="336"/>
      <c r="C98" s="336"/>
      <c r="D98" s="336"/>
      <c r="E98" s="336"/>
      <c r="F98" s="336"/>
      <c r="G98" s="336"/>
      <c r="H98" s="336"/>
      <c r="I98" s="336"/>
      <c r="J98" s="336"/>
      <c r="K98" s="336"/>
    </row>
    <row r="99" spans="2:11" ht="14.1" customHeight="1">
      <c r="B99" s="336"/>
      <c r="C99" s="336"/>
      <c r="D99" s="336"/>
      <c r="E99" s="336"/>
      <c r="F99" s="336"/>
      <c r="G99" s="336"/>
      <c r="H99" s="336"/>
      <c r="I99" s="336"/>
      <c r="J99" s="336"/>
      <c r="K99" s="336"/>
    </row>
    <row r="100" spans="2:11" ht="14.1" customHeight="1">
      <c r="B100" s="336"/>
      <c r="C100" s="336"/>
      <c r="D100" s="336"/>
      <c r="E100" s="336"/>
      <c r="F100" s="336"/>
      <c r="G100" s="336"/>
      <c r="H100" s="336"/>
      <c r="I100" s="336"/>
      <c r="J100" s="336"/>
      <c r="K100" s="336"/>
    </row>
    <row r="101" spans="2:11" ht="14.1" customHeight="1">
      <c r="B101" s="336"/>
      <c r="C101" s="336"/>
      <c r="D101" s="336"/>
      <c r="E101" s="336"/>
      <c r="F101" s="336"/>
      <c r="G101" s="336"/>
      <c r="H101" s="336"/>
      <c r="I101" s="336"/>
      <c r="J101" s="336"/>
      <c r="K101" s="336"/>
    </row>
  </sheetData>
  <hyperlinks>
    <hyperlink ref="A1" location="'Table of Contents'!A1" display="Return to Table of Contents" xr:uid="{BA504899-7802-4C5E-BDBC-7BBD4993AFB1}"/>
    <hyperlink ref="A41" location="'Table of Contents'!A1" display="Return to Table of Contents" xr:uid="{A4AB4428-D31E-4C9B-8E4A-E50732146C89}"/>
  </hyperlinks>
  <pageMargins left="0.7" right="0.7" top="0.75" bottom="0.75" header="0.3" footer="0.3"/>
  <pageSetup scale="61"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B13B9-25E6-4004-AFFB-1FDB458C9A87}">
  <dimension ref="A1:CX41"/>
  <sheetViews>
    <sheetView showGridLines="0" showOutlineSymbols="0" zoomScale="80" zoomScaleNormal="80" workbookViewId="0">
      <selection activeCell="M21" sqref="M21"/>
    </sheetView>
  </sheetViews>
  <sheetFormatPr defaultColWidth="9.75" defaultRowHeight="15"/>
  <cols>
    <col min="1" max="1" width="34.5" style="337" customWidth="1"/>
    <col min="2" max="2" width="10.75" style="337" bestFit="1" customWidth="1"/>
    <col min="3" max="3" width="11.875" style="337" bestFit="1" customWidth="1"/>
    <col min="4" max="4" width="12.375" style="337" bestFit="1" customWidth="1"/>
    <col min="5" max="5" width="16.25" style="337" bestFit="1" customWidth="1"/>
    <col min="6" max="6" width="15.375" style="337" bestFit="1" customWidth="1"/>
    <col min="7" max="7" width="10.875" style="337" customWidth="1"/>
    <col min="8" max="8" width="18" style="337" bestFit="1" customWidth="1"/>
    <col min="9" max="9" width="3.125" style="337" customWidth="1"/>
    <col min="10" max="102" width="9.75" style="337"/>
    <col min="103" max="16384" width="9.75" style="356"/>
  </cols>
  <sheetData>
    <row r="1" spans="1:23" ht="18">
      <c r="A1" s="482" t="s">
        <v>765</v>
      </c>
    </row>
    <row r="2" spans="1:23" ht="15.75">
      <c r="B2" s="338"/>
      <c r="C2" s="338"/>
      <c r="D2" s="338" t="s">
        <v>633</v>
      </c>
      <c r="F2" s="338"/>
      <c r="G2" s="338"/>
      <c r="H2" s="338"/>
      <c r="I2" s="339"/>
    </row>
    <row r="3" spans="1:23" ht="15.75">
      <c r="B3" s="338"/>
      <c r="C3" s="338"/>
      <c r="D3" s="338" t="s">
        <v>924</v>
      </c>
      <c r="F3" s="338"/>
      <c r="G3" s="338"/>
      <c r="H3" s="338"/>
      <c r="I3" s="339"/>
    </row>
    <row r="4" spans="1:23" ht="15.75">
      <c r="B4" s="338"/>
      <c r="C4" s="338"/>
      <c r="D4" s="338" t="s">
        <v>717</v>
      </c>
      <c r="F4" s="338"/>
      <c r="G4" s="338"/>
      <c r="H4" s="338"/>
      <c r="I4" s="339"/>
    </row>
    <row r="5" spans="1:23" ht="15.75">
      <c r="A5" s="340"/>
      <c r="B5" s="338"/>
      <c r="C5" s="338"/>
      <c r="D5" s="338"/>
      <c r="E5" s="338"/>
      <c r="F5" s="338"/>
      <c r="G5" s="338"/>
      <c r="H5" s="338"/>
      <c r="I5" s="339"/>
    </row>
    <row r="6" spans="1:23" ht="15.75">
      <c r="B6" s="338"/>
      <c r="C6" s="338"/>
      <c r="D6" s="338" t="s">
        <v>718</v>
      </c>
      <c r="F6" s="338"/>
      <c r="G6" s="338"/>
      <c r="H6" s="338"/>
      <c r="I6" s="339"/>
    </row>
    <row r="7" spans="1:23" ht="16.5" customHeight="1" thickBot="1">
      <c r="A7" s="341"/>
      <c r="B7" s="342"/>
      <c r="C7" s="342"/>
      <c r="D7" s="342" t="s">
        <v>719</v>
      </c>
      <c r="E7" s="341"/>
      <c r="F7" s="342"/>
      <c r="G7" s="342"/>
      <c r="H7" s="342"/>
      <c r="I7" s="339"/>
    </row>
    <row r="8" spans="1:23" ht="70.5" customHeight="1" thickBot="1">
      <c r="A8" s="343" t="s">
        <v>594</v>
      </c>
      <c r="B8" s="344" t="s">
        <v>720</v>
      </c>
      <c r="C8" s="345" t="s">
        <v>721</v>
      </c>
      <c r="D8" s="346" t="s">
        <v>722</v>
      </c>
      <c r="E8" s="346" t="s">
        <v>723</v>
      </c>
      <c r="F8" s="346" t="s">
        <v>724</v>
      </c>
      <c r="G8" s="347" t="s">
        <v>481</v>
      </c>
      <c r="H8" s="348" t="s">
        <v>725</v>
      </c>
      <c r="I8" s="349"/>
    </row>
    <row r="9" spans="1:23">
      <c r="A9" s="350" t="s">
        <v>605</v>
      </c>
      <c r="B9" s="661">
        <v>78.84</v>
      </c>
      <c r="C9" s="662">
        <v>3.46</v>
      </c>
      <c r="D9" s="663">
        <v>7.88</v>
      </c>
      <c r="E9" s="663">
        <v>9.8800000000000008</v>
      </c>
      <c r="F9" s="663">
        <v>3.94</v>
      </c>
      <c r="G9" s="664">
        <v>103.99999999999999</v>
      </c>
      <c r="H9" s="665">
        <v>3120</v>
      </c>
      <c r="I9" s="349"/>
      <c r="K9" s="351"/>
      <c r="L9" s="351"/>
      <c r="M9" s="351"/>
      <c r="Q9" s="351"/>
      <c r="R9" s="351"/>
      <c r="S9" s="351"/>
      <c r="T9" s="351"/>
      <c r="U9" s="351"/>
      <c r="V9" s="351"/>
      <c r="W9" s="351"/>
    </row>
    <row r="10" spans="1:23">
      <c r="A10" s="352" t="s">
        <v>606</v>
      </c>
      <c r="B10" s="666">
        <v>82</v>
      </c>
      <c r="C10" s="667">
        <v>4.0999999999999996</v>
      </c>
      <c r="D10" s="429">
        <v>8.1999999999999993</v>
      </c>
      <c r="E10" s="429">
        <v>13.5</v>
      </c>
      <c r="F10" s="429">
        <v>4.0999999999999996</v>
      </c>
      <c r="G10" s="668">
        <v>111.89999999999999</v>
      </c>
      <c r="H10" s="669">
        <v>3357</v>
      </c>
      <c r="I10" s="349"/>
      <c r="K10" s="351"/>
      <c r="L10" s="351"/>
      <c r="M10" s="351"/>
      <c r="Q10" s="351"/>
      <c r="R10" s="351"/>
      <c r="S10" s="351"/>
      <c r="T10" s="351"/>
      <c r="U10" s="351"/>
      <c r="V10" s="351"/>
      <c r="W10" s="351"/>
    </row>
    <row r="11" spans="1:23">
      <c r="A11" s="352" t="s">
        <v>29</v>
      </c>
      <c r="B11" s="670">
        <v>82.78</v>
      </c>
      <c r="C11" s="667">
        <v>4.1399999999999997</v>
      </c>
      <c r="D11" s="671">
        <v>8.2799999999999994</v>
      </c>
      <c r="E11" s="671">
        <v>13.58</v>
      </c>
      <c r="F11" s="671">
        <v>4.1399999999999997</v>
      </c>
      <c r="G11" s="668">
        <v>112.92</v>
      </c>
      <c r="H11" s="669">
        <v>3387.6</v>
      </c>
      <c r="I11" s="349"/>
      <c r="K11" s="351"/>
      <c r="L11" s="351"/>
      <c r="M11" s="351"/>
      <c r="Q11" s="351"/>
      <c r="R11" s="351"/>
      <c r="S11" s="351"/>
      <c r="T11" s="351"/>
      <c r="U11" s="351"/>
      <c r="V11" s="351"/>
      <c r="W11" s="351"/>
    </row>
    <row r="12" spans="1:23">
      <c r="A12" s="352" t="s">
        <v>608</v>
      </c>
      <c r="B12" s="666">
        <v>78.84</v>
      </c>
      <c r="C12" s="667">
        <v>5.5</v>
      </c>
      <c r="D12" s="429">
        <v>6</v>
      </c>
      <c r="E12" s="429">
        <v>8</v>
      </c>
      <c r="F12" s="429">
        <v>3.66</v>
      </c>
      <c r="G12" s="668">
        <v>102</v>
      </c>
      <c r="H12" s="669">
        <v>3060</v>
      </c>
      <c r="I12" s="349"/>
      <c r="K12" s="351"/>
      <c r="L12" s="351"/>
      <c r="M12" s="351"/>
      <c r="Q12" s="351"/>
      <c r="R12" s="351"/>
      <c r="S12" s="351"/>
      <c r="T12" s="351"/>
      <c r="U12" s="351"/>
      <c r="V12" s="351"/>
      <c r="W12" s="351"/>
    </row>
    <row r="13" spans="1:23">
      <c r="A13" s="352" t="s">
        <v>609</v>
      </c>
      <c r="B13" s="666">
        <v>79.22</v>
      </c>
      <c r="C13" s="667">
        <v>3.86</v>
      </c>
      <c r="D13" s="429">
        <v>7.72</v>
      </c>
      <c r="E13" s="429">
        <v>7.72</v>
      </c>
      <c r="F13" s="429">
        <v>3.86</v>
      </c>
      <c r="G13" s="668">
        <v>102.38</v>
      </c>
      <c r="H13" s="669">
        <v>3071.4</v>
      </c>
      <c r="I13" s="349"/>
      <c r="K13" s="351"/>
      <c r="L13" s="351"/>
      <c r="M13" s="351"/>
      <c r="Q13" s="351"/>
      <c r="R13" s="351"/>
      <c r="S13" s="351"/>
      <c r="T13" s="351"/>
      <c r="U13" s="351"/>
      <c r="V13" s="351"/>
      <c r="W13" s="351"/>
    </row>
    <row r="14" spans="1:23">
      <c r="A14" s="352" t="s">
        <v>610</v>
      </c>
      <c r="B14" s="666">
        <v>81.209999999999994</v>
      </c>
      <c r="C14" s="667">
        <v>4.07</v>
      </c>
      <c r="D14" s="429">
        <v>8.1300000000000008</v>
      </c>
      <c r="E14" s="429">
        <v>13.88</v>
      </c>
      <c r="F14" s="429">
        <v>4.07</v>
      </c>
      <c r="G14" s="668">
        <v>111.35999999999999</v>
      </c>
      <c r="H14" s="669">
        <v>3340.8</v>
      </c>
      <c r="I14" s="349"/>
      <c r="K14" s="351"/>
      <c r="L14" s="351"/>
      <c r="M14" s="351"/>
      <c r="Q14" s="351"/>
      <c r="R14" s="351"/>
      <c r="S14" s="351"/>
      <c r="T14" s="351"/>
      <c r="U14" s="351"/>
      <c r="V14" s="351"/>
      <c r="W14" s="351"/>
    </row>
    <row r="15" spans="1:23">
      <c r="A15" s="352" t="s">
        <v>726</v>
      </c>
      <c r="B15" s="666">
        <v>82.78</v>
      </c>
      <c r="C15" s="667">
        <v>4.1399999999999997</v>
      </c>
      <c r="D15" s="429">
        <v>4.1500000000000004</v>
      </c>
      <c r="E15" s="429">
        <v>9.67</v>
      </c>
      <c r="F15" s="429">
        <v>4.1399999999999997</v>
      </c>
      <c r="G15" s="668">
        <v>104.88000000000001</v>
      </c>
      <c r="H15" s="669">
        <v>3146.4</v>
      </c>
      <c r="I15" s="349"/>
      <c r="K15" s="351"/>
      <c r="L15" s="351"/>
      <c r="M15" s="351"/>
      <c r="Q15" s="351"/>
      <c r="R15" s="351"/>
      <c r="S15" s="351"/>
      <c r="T15" s="351"/>
      <c r="U15" s="351"/>
      <c r="V15" s="351"/>
      <c r="W15" s="351"/>
    </row>
    <row r="16" spans="1:23">
      <c r="A16" s="352" t="s">
        <v>612</v>
      </c>
      <c r="B16" s="666">
        <v>82.78</v>
      </c>
      <c r="C16" s="667">
        <v>4.1399999999999997</v>
      </c>
      <c r="D16" s="429">
        <v>8.2799999999999994</v>
      </c>
      <c r="E16" s="429">
        <v>9.8800000000000008</v>
      </c>
      <c r="F16" s="429">
        <v>4.1399999999999997</v>
      </c>
      <c r="G16" s="668">
        <v>109.22</v>
      </c>
      <c r="H16" s="669">
        <v>3276.6</v>
      </c>
      <c r="I16" s="349"/>
      <c r="K16" s="351"/>
      <c r="L16" s="351"/>
      <c r="M16" s="351"/>
      <c r="Q16" s="351"/>
      <c r="R16" s="351"/>
      <c r="S16" s="351"/>
      <c r="T16" s="351"/>
      <c r="U16" s="351"/>
      <c r="V16" s="351"/>
      <c r="W16" s="351"/>
    </row>
    <row r="17" spans="1:23">
      <c r="A17" s="352" t="s">
        <v>613</v>
      </c>
      <c r="B17" s="666">
        <v>72.92</v>
      </c>
      <c r="C17" s="667">
        <v>3.65</v>
      </c>
      <c r="D17" s="429">
        <v>7.29</v>
      </c>
      <c r="E17" s="429">
        <v>7.29</v>
      </c>
      <c r="F17" s="429">
        <v>3.65</v>
      </c>
      <c r="G17" s="668">
        <v>94.800000000000026</v>
      </c>
      <c r="H17" s="669">
        <v>2844</v>
      </c>
      <c r="I17" s="349"/>
      <c r="K17" s="351"/>
      <c r="L17" s="351"/>
      <c r="M17" s="351"/>
      <c r="Q17" s="351"/>
      <c r="R17" s="351"/>
      <c r="S17" s="351"/>
      <c r="T17" s="351"/>
      <c r="U17" s="351"/>
      <c r="V17" s="351"/>
      <c r="W17" s="351"/>
    </row>
    <row r="18" spans="1:23">
      <c r="A18" s="352" t="s">
        <v>614</v>
      </c>
      <c r="B18" s="666">
        <v>80.45</v>
      </c>
      <c r="C18" s="667">
        <v>4.03</v>
      </c>
      <c r="D18" s="429">
        <v>7.23</v>
      </c>
      <c r="E18" s="429">
        <v>8.23</v>
      </c>
      <c r="F18" s="429">
        <v>3.91</v>
      </c>
      <c r="G18" s="668">
        <v>103.85000000000001</v>
      </c>
      <c r="H18" s="669">
        <v>3115.5</v>
      </c>
      <c r="I18" s="349"/>
      <c r="K18" s="351"/>
      <c r="L18" s="351"/>
      <c r="M18" s="351"/>
      <c r="Q18" s="351"/>
      <c r="R18" s="351"/>
      <c r="S18" s="351"/>
      <c r="T18" s="351"/>
      <c r="U18" s="351"/>
      <c r="V18" s="351"/>
      <c r="W18" s="351"/>
    </row>
    <row r="19" spans="1:23">
      <c r="A19" s="352" t="s">
        <v>615</v>
      </c>
      <c r="B19" s="666">
        <v>81.209999999999994</v>
      </c>
      <c r="C19" s="667">
        <v>4.0599999999999996</v>
      </c>
      <c r="D19" s="429">
        <v>5</v>
      </c>
      <c r="E19" s="429">
        <v>9.5</v>
      </c>
      <c r="F19" s="429">
        <v>4.0599999999999996</v>
      </c>
      <c r="G19" s="668">
        <v>103.83</v>
      </c>
      <c r="H19" s="669">
        <v>3114.9</v>
      </c>
      <c r="I19" s="349"/>
      <c r="K19" s="351"/>
      <c r="L19" s="351"/>
      <c r="M19" s="351"/>
      <c r="Q19" s="351"/>
      <c r="R19" s="351"/>
      <c r="S19" s="351"/>
      <c r="T19" s="351"/>
      <c r="U19" s="351"/>
      <c r="V19" s="351"/>
      <c r="W19" s="351"/>
    </row>
    <row r="20" spans="1:23">
      <c r="A20" s="352" t="s">
        <v>38</v>
      </c>
      <c r="B20" s="666">
        <v>78.94</v>
      </c>
      <c r="C20" s="667">
        <v>5.53</v>
      </c>
      <c r="D20" s="429">
        <v>6.25</v>
      </c>
      <c r="E20" s="429">
        <v>7.89</v>
      </c>
      <c r="F20" s="429">
        <v>3.71</v>
      </c>
      <c r="G20" s="668">
        <v>102.32</v>
      </c>
      <c r="H20" s="669">
        <v>3069.6</v>
      </c>
      <c r="I20" s="349"/>
      <c r="K20" s="351"/>
      <c r="L20" s="351"/>
      <c r="M20" s="351"/>
      <c r="Q20" s="351"/>
      <c r="R20" s="351"/>
      <c r="S20" s="351"/>
      <c r="T20" s="351"/>
      <c r="U20" s="351"/>
      <c r="V20" s="351"/>
      <c r="W20" s="351"/>
    </row>
    <row r="21" spans="1:23">
      <c r="A21" s="352" t="s">
        <v>617</v>
      </c>
      <c r="B21" s="666">
        <v>81.2</v>
      </c>
      <c r="C21" s="667">
        <v>5.03</v>
      </c>
      <c r="D21" s="429">
        <v>7.56</v>
      </c>
      <c r="E21" s="429">
        <v>11.88</v>
      </c>
      <c r="F21" s="429">
        <v>4.0599999999999996</v>
      </c>
      <c r="G21" s="668">
        <v>109.73</v>
      </c>
      <c r="H21" s="672">
        <v>3291.9</v>
      </c>
      <c r="I21" s="349"/>
      <c r="K21" s="351"/>
      <c r="L21" s="351"/>
      <c r="M21" s="351"/>
      <c r="Q21" s="351"/>
      <c r="R21" s="351"/>
      <c r="S21" s="351"/>
      <c r="T21" s="351"/>
      <c r="U21" s="351"/>
      <c r="V21" s="351"/>
      <c r="W21" s="351"/>
    </row>
    <row r="22" spans="1:23">
      <c r="A22" s="352" t="s">
        <v>618</v>
      </c>
      <c r="B22" s="666">
        <v>78.84</v>
      </c>
      <c r="C22" s="667">
        <v>3.94</v>
      </c>
      <c r="D22" s="429">
        <v>7.88</v>
      </c>
      <c r="E22" s="429">
        <v>7.88</v>
      </c>
      <c r="F22" s="429">
        <v>3.94</v>
      </c>
      <c r="G22" s="668">
        <v>102.47999999999999</v>
      </c>
      <c r="H22" s="669">
        <v>3074.4</v>
      </c>
      <c r="I22" s="349"/>
      <c r="K22" s="351"/>
      <c r="L22" s="351"/>
      <c r="M22" s="351"/>
      <c r="Q22" s="351"/>
      <c r="R22" s="351"/>
      <c r="S22" s="351"/>
      <c r="T22" s="351"/>
      <c r="U22" s="351"/>
      <c r="V22" s="351"/>
      <c r="W22" s="351"/>
    </row>
    <row r="23" spans="1:23">
      <c r="A23" s="352" t="s">
        <v>619</v>
      </c>
      <c r="B23" s="666">
        <v>82.78</v>
      </c>
      <c r="C23" s="667">
        <v>4.1399999999999997</v>
      </c>
      <c r="D23" s="429">
        <v>8.2799999999999994</v>
      </c>
      <c r="E23" s="429">
        <v>15.88</v>
      </c>
      <c r="F23" s="429">
        <v>4.1399999999999997</v>
      </c>
      <c r="G23" s="668">
        <v>115.22</v>
      </c>
      <c r="H23" s="669">
        <v>3456.6</v>
      </c>
      <c r="I23" s="349"/>
      <c r="K23" s="351"/>
      <c r="L23" s="351"/>
      <c r="M23" s="351"/>
      <c r="Q23" s="351"/>
      <c r="R23" s="351"/>
      <c r="S23" s="351"/>
      <c r="T23" s="351"/>
      <c r="U23" s="351"/>
      <c r="V23" s="351"/>
      <c r="W23" s="351"/>
    </row>
    <row r="24" spans="1:23">
      <c r="A24" s="352" t="s">
        <v>620</v>
      </c>
      <c r="B24" s="666">
        <v>76</v>
      </c>
      <c r="C24" s="667">
        <v>5.3</v>
      </c>
      <c r="D24" s="429">
        <v>6.5</v>
      </c>
      <c r="E24" s="429">
        <v>8.1999999999999993</v>
      </c>
      <c r="F24" s="429">
        <v>3.8</v>
      </c>
      <c r="G24" s="668">
        <v>99.8</v>
      </c>
      <c r="H24" s="669">
        <v>2994</v>
      </c>
      <c r="I24" s="349"/>
      <c r="K24" s="351"/>
      <c r="L24" s="351"/>
      <c r="M24" s="351"/>
      <c r="Q24" s="351"/>
      <c r="R24" s="351"/>
      <c r="S24" s="351"/>
      <c r="T24" s="351"/>
      <c r="U24" s="351"/>
      <c r="V24" s="351"/>
      <c r="W24" s="351"/>
    </row>
    <row r="25" spans="1:23">
      <c r="A25" s="352" t="s">
        <v>621</v>
      </c>
      <c r="B25" s="666">
        <v>82.77</v>
      </c>
      <c r="C25" s="667">
        <v>3.86</v>
      </c>
      <c r="D25" s="429">
        <v>0</v>
      </c>
      <c r="E25" s="429">
        <v>13.52</v>
      </c>
      <c r="F25" s="429">
        <v>3.86</v>
      </c>
      <c r="G25" s="668">
        <v>104.00999999999999</v>
      </c>
      <c r="H25" s="669">
        <v>3120.3</v>
      </c>
      <c r="I25" s="349"/>
      <c r="K25" s="351"/>
      <c r="L25" s="351"/>
      <c r="M25" s="351"/>
      <c r="Q25" s="351"/>
      <c r="R25" s="351"/>
      <c r="S25" s="351"/>
      <c r="T25" s="351"/>
      <c r="U25" s="351"/>
      <c r="V25" s="351"/>
      <c r="W25" s="351"/>
    </row>
    <row r="26" spans="1:23">
      <c r="A26" s="352" t="s">
        <v>622</v>
      </c>
      <c r="B26" s="666">
        <v>76.92</v>
      </c>
      <c r="C26" s="667">
        <v>3.84</v>
      </c>
      <c r="D26" s="429">
        <v>5.78</v>
      </c>
      <c r="E26" s="429">
        <v>10.62</v>
      </c>
      <c r="F26" s="429">
        <v>3.84</v>
      </c>
      <c r="G26" s="668">
        <v>101.00000000000001</v>
      </c>
      <c r="H26" s="669">
        <v>3030</v>
      </c>
      <c r="I26" s="349"/>
      <c r="K26" s="351"/>
      <c r="L26" s="351"/>
      <c r="M26" s="351"/>
      <c r="Q26" s="351"/>
      <c r="R26" s="351"/>
      <c r="S26" s="351"/>
      <c r="T26" s="351"/>
      <c r="U26" s="351"/>
      <c r="V26" s="351"/>
      <c r="W26" s="351"/>
    </row>
    <row r="27" spans="1:23">
      <c r="A27" s="352" t="s">
        <v>623</v>
      </c>
      <c r="B27" s="666">
        <v>76.569999999999993</v>
      </c>
      <c r="C27" s="667">
        <v>3.83</v>
      </c>
      <c r="D27" s="429">
        <v>7.66</v>
      </c>
      <c r="E27" s="429">
        <v>13.29</v>
      </c>
      <c r="F27" s="429">
        <v>3.83</v>
      </c>
      <c r="G27" s="668">
        <v>105.17999999999999</v>
      </c>
      <c r="H27" s="669">
        <v>3155.4</v>
      </c>
      <c r="I27" s="349"/>
      <c r="K27" s="351"/>
      <c r="L27" s="351"/>
      <c r="M27" s="351"/>
      <c r="Q27" s="351"/>
      <c r="R27" s="351"/>
      <c r="S27" s="351"/>
      <c r="T27" s="351"/>
      <c r="U27" s="351"/>
      <c r="V27" s="351"/>
      <c r="W27" s="351"/>
    </row>
    <row r="28" spans="1:23">
      <c r="A28" s="352" t="s">
        <v>624</v>
      </c>
      <c r="B28" s="666">
        <v>79.2</v>
      </c>
      <c r="C28" s="667">
        <v>3.96</v>
      </c>
      <c r="D28" s="429">
        <v>7.92</v>
      </c>
      <c r="E28" s="429">
        <v>9.5399999999999991</v>
      </c>
      <c r="F28" s="429">
        <v>3.96</v>
      </c>
      <c r="G28" s="668">
        <v>104.58</v>
      </c>
      <c r="H28" s="669">
        <v>3137.4</v>
      </c>
      <c r="I28" s="349"/>
      <c r="K28" s="351"/>
      <c r="L28" s="351"/>
      <c r="M28" s="351"/>
      <c r="Q28" s="351"/>
      <c r="R28" s="351"/>
      <c r="S28" s="351"/>
      <c r="T28" s="351"/>
      <c r="U28" s="351"/>
      <c r="V28" s="351"/>
      <c r="W28" s="351"/>
    </row>
    <row r="29" spans="1:23">
      <c r="A29" s="352" t="s">
        <v>502</v>
      </c>
      <c r="B29" s="666">
        <v>82.78</v>
      </c>
      <c r="C29" s="667">
        <v>4.1399999999999997</v>
      </c>
      <c r="D29" s="429">
        <v>8.2799999999999994</v>
      </c>
      <c r="E29" s="429">
        <v>11.88</v>
      </c>
      <c r="F29" s="429">
        <v>4.1399999999999997</v>
      </c>
      <c r="G29" s="668">
        <v>111.22</v>
      </c>
      <c r="H29" s="669">
        <v>3336.6</v>
      </c>
      <c r="I29" s="349"/>
      <c r="K29" s="351"/>
      <c r="L29" s="351"/>
      <c r="M29" s="351"/>
      <c r="Q29" s="351"/>
      <c r="R29" s="351"/>
      <c r="S29" s="351"/>
      <c r="T29" s="351"/>
      <c r="U29" s="351"/>
      <c r="V29" s="351"/>
      <c r="W29" s="351"/>
    </row>
    <row r="30" spans="1:23">
      <c r="A30" s="352" t="s">
        <v>727</v>
      </c>
      <c r="B30" s="666">
        <v>78.84</v>
      </c>
      <c r="C30" s="667">
        <v>3.51</v>
      </c>
      <c r="D30" s="429">
        <v>7.88</v>
      </c>
      <c r="E30" s="429">
        <v>11.83</v>
      </c>
      <c r="F30" s="429">
        <v>3.94</v>
      </c>
      <c r="G30" s="668">
        <v>106</v>
      </c>
      <c r="H30" s="669">
        <v>3180</v>
      </c>
      <c r="I30" s="349"/>
      <c r="K30" s="351"/>
      <c r="L30" s="351"/>
      <c r="M30" s="351"/>
      <c r="Q30" s="351"/>
      <c r="R30" s="351"/>
      <c r="S30" s="351"/>
      <c r="T30" s="351"/>
      <c r="U30" s="351"/>
      <c r="V30" s="351"/>
      <c r="W30" s="351"/>
    </row>
    <row r="31" spans="1:23">
      <c r="A31" s="352" t="s">
        <v>728</v>
      </c>
      <c r="B31" s="666">
        <v>80.94</v>
      </c>
      <c r="C31" s="667">
        <v>4.04</v>
      </c>
      <c r="D31" s="429">
        <v>7.63</v>
      </c>
      <c r="E31" s="429">
        <v>15.1</v>
      </c>
      <c r="F31" s="429">
        <v>4.04</v>
      </c>
      <c r="G31" s="668">
        <v>111.75</v>
      </c>
      <c r="H31" s="669">
        <v>3352.5</v>
      </c>
      <c r="I31" s="349"/>
      <c r="K31" s="351"/>
      <c r="L31" s="351"/>
      <c r="M31" s="351"/>
      <c r="Q31" s="351"/>
      <c r="R31" s="351"/>
      <c r="S31" s="351"/>
      <c r="T31" s="351"/>
      <c r="U31" s="351"/>
      <c r="V31" s="351"/>
      <c r="W31" s="351"/>
    </row>
    <row r="32" spans="1:23">
      <c r="A32" s="352" t="s">
        <v>627</v>
      </c>
      <c r="B32" s="666">
        <v>77.98</v>
      </c>
      <c r="C32" s="667">
        <v>3.83</v>
      </c>
      <c r="D32" s="429">
        <v>7.8</v>
      </c>
      <c r="E32" s="429">
        <v>8.66</v>
      </c>
      <c r="F32" s="429">
        <v>3.5</v>
      </c>
      <c r="G32" s="668">
        <v>101.77</v>
      </c>
      <c r="H32" s="669">
        <v>3053.1</v>
      </c>
      <c r="I32" s="349"/>
      <c r="K32" s="351"/>
      <c r="L32" s="351"/>
      <c r="M32" s="351"/>
      <c r="Q32" s="351"/>
      <c r="R32" s="351"/>
      <c r="S32" s="351"/>
      <c r="T32" s="351"/>
      <c r="U32" s="351"/>
      <c r="V32" s="351"/>
      <c r="W32" s="351"/>
    </row>
    <row r="33" spans="1:23">
      <c r="A33" s="352" t="s">
        <v>729</v>
      </c>
      <c r="B33" s="666">
        <v>79.78</v>
      </c>
      <c r="C33" s="667">
        <v>3</v>
      </c>
      <c r="D33" s="429">
        <v>7.88</v>
      </c>
      <c r="E33" s="429">
        <v>9.48</v>
      </c>
      <c r="F33" s="429">
        <v>3.94</v>
      </c>
      <c r="G33" s="668">
        <v>104.08</v>
      </c>
      <c r="H33" s="669">
        <v>3122.4</v>
      </c>
      <c r="I33" s="349"/>
      <c r="K33" s="351"/>
      <c r="L33" s="351"/>
      <c r="M33" s="351"/>
      <c r="Q33" s="351"/>
      <c r="R33" s="351"/>
      <c r="S33" s="351"/>
      <c r="T33" s="351"/>
      <c r="U33" s="351"/>
      <c r="V33" s="351"/>
      <c r="W33" s="351"/>
    </row>
    <row r="34" spans="1:23">
      <c r="A34" s="352" t="s">
        <v>629</v>
      </c>
      <c r="B34" s="666">
        <v>79.180000000000007</v>
      </c>
      <c r="C34" s="667">
        <v>5.54</v>
      </c>
      <c r="D34" s="429">
        <v>7.92</v>
      </c>
      <c r="E34" s="429">
        <v>7.92</v>
      </c>
      <c r="F34" s="429">
        <v>3.96</v>
      </c>
      <c r="G34" s="668">
        <v>104.52000000000001</v>
      </c>
      <c r="H34" s="669">
        <v>3135.6</v>
      </c>
      <c r="I34" s="349"/>
      <c r="K34" s="351"/>
      <c r="L34" s="351"/>
      <c r="M34" s="351"/>
      <c r="Q34" s="351"/>
      <c r="R34" s="351"/>
      <c r="S34" s="351"/>
      <c r="T34" s="351"/>
      <c r="U34" s="351"/>
      <c r="V34" s="351"/>
      <c r="W34" s="351"/>
    </row>
    <row r="35" spans="1:23" ht="15" customHeight="1">
      <c r="A35" s="352" t="s">
        <v>630</v>
      </c>
      <c r="B35" s="666">
        <v>76.8</v>
      </c>
      <c r="C35" s="667">
        <v>3.84</v>
      </c>
      <c r="D35" s="429">
        <v>5.35</v>
      </c>
      <c r="E35" s="429">
        <v>11</v>
      </c>
      <c r="F35" s="429">
        <v>3.84</v>
      </c>
      <c r="G35" s="668">
        <v>100.83</v>
      </c>
      <c r="H35" s="669">
        <v>3024.9</v>
      </c>
      <c r="I35" s="349"/>
      <c r="K35" s="351"/>
      <c r="L35" s="351"/>
      <c r="M35" s="351"/>
      <c r="Q35" s="351"/>
      <c r="R35" s="351"/>
      <c r="S35" s="351"/>
      <c r="T35" s="351"/>
      <c r="U35" s="351"/>
      <c r="V35" s="351"/>
      <c r="W35" s="351"/>
    </row>
    <row r="36" spans="1:23" ht="15" customHeight="1" thickBot="1">
      <c r="A36" s="353" t="s">
        <v>631</v>
      </c>
      <c r="B36" s="673">
        <v>82.66</v>
      </c>
      <c r="C36" s="674">
        <v>3.83</v>
      </c>
      <c r="D36" s="675">
        <v>7.07</v>
      </c>
      <c r="E36" s="675">
        <v>5.67</v>
      </c>
      <c r="F36" s="675">
        <v>3.83</v>
      </c>
      <c r="G36" s="676">
        <v>103.06</v>
      </c>
      <c r="H36" s="677">
        <v>3091.8</v>
      </c>
      <c r="I36" s="349"/>
      <c r="K36" s="351"/>
      <c r="L36" s="351"/>
      <c r="M36" s="351"/>
      <c r="Q36" s="351"/>
      <c r="R36" s="351"/>
      <c r="S36" s="351"/>
      <c r="T36" s="351"/>
      <c r="U36" s="351"/>
      <c r="V36" s="351"/>
      <c r="W36" s="351"/>
    </row>
    <row r="37" spans="1:23" ht="23.25" customHeight="1" thickBot="1">
      <c r="A37" s="354" t="s">
        <v>730</v>
      </c>
      <c r="B37" s="678">
        <v>80.690039509476478</v>
      </c>
      <c r="C37" s="679">
        <v>3.9706856036413161</v>
      </c>
      <c r="D37" s="680">
        <v>7.2084235598639497</v>
      </c>
      <c r="E37" s="680">
        <v>10.975618843928187</v>
      </c>
      <c r="F37" s="680">
        <v>3.9641760578824643</v>
      </c>
      <c r="G37" s="681">
        <v>106.80894357479239</v>
      </c>
      <c r="H37" s="682">
        <v>3204.2683072437721</v>
      </c>
      <c r="I37" s="355"/>
      <c r="K37" s="351"/>
      <c r="Q37" s="351"/>
      <c r="R37" s="351"/>
      <c r="S37" s="351"/>
      <c r="T37" s="351"/>
      <c r="U37" s="351"/>
      <c r="V37" s="351"/>
      <c r="W37" s="351"/>
    </row>
    <row r="38" spans="1:23" ht="15" customHeight="1">
      <c r="A38" s="683" t="s">
        <v>925</v>
      </c>
      <c r="B38" s="351"/>
    </row>
    <row r="39" spans="1:23" ht="15" customHeight="1">
      <c r="B39" s="351"/>
    </row>
    <row r="40" spans="1:23" ht="15" customHeight="1">
      <c r="A40" s="482" t="s">
        <v>765</v>
      </c>
      <c r="B40" s="351"/>
      <c r="D40" s="351"/>
    </row>
    <row r="41" spans="1:23" ht="15" customHeight="1">
      <c r="B41" s="351"/>
    </row>
  </sheetData>
  <hyperlinks>
    <hyperlink ref="A1" location="'Table of Contents'!A1" display="Return to Table of Contents" xr:uid="{18DAD433-FF6A-4D9E-9BCC-DA784472DF53}"/>
    <hyperlink ref="A40" location="'Table of Contents'!A1" display="Return to Table of Contents" xr:uid="{46131EDA-6FB3-4209-A5B3-846B40E74C58}"/>
  </hyperlinks>
  <printOptions horizontalCentered="1"/>
  <pageMargins left="0" right="0" top="1" bottom="1" header="0" footer="0.5"/>
  <pageSetup scale="65"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2297-D588-4CA2-B915-0A4CF5A003F2}">
  <dimension ref="A1:Z42"/>
  <sheetViews>
    <sheetView showGridLines="0" showOutlineSymbols="0" topLeftCell="A3" zoomScale="80" zoomScaleNormal="80" workbookViewId="0">
      <selection activeCell="A42" sqref="A42"/>
    </sheetView>
  </sheetViews>
  <sheetFormatPr defaultColWidth="9.75" defaultRowHeight="12.75"/>
  <cols>
    <col min="1" max="1" width="34.5" style="337" customWidth="1"/>
    <col min="2" max="3" width="10.875" style="337" customWidth="1"/>
    <col min="4" max="4" width="11.875" style="337" bestFit="1" customWidth="1"/>
    <col min="5" max="5" width="12" style="337" customWidth="1"/>
    <col min="6" max="6" width="16.25" style="337" bestFit="1" customWidth="1"/>
    <col min="7" max="7" width="15.375" style="337" bestFit="1" customWidth="1"/>
    <col min="8" max="8" width="11.625" style="337" customWidth="1"/>
    <col min="9" max="9" width="18" style="337" bestFit="1" customWidth="1"/>
    <col min="10" max="10" width="3.125" style="337" customWidth="1"/>
    <col min="11" max="16384" width="9.75" style="337"/>
  </cols>
  <sheetData>
    <row r="1" spans="1:26" ht="18">
      <c r="A1" s="482" t="s">
        <v>765</v>
      </c>
    </row>
    <row r="2" spans="1:26" ht="15.75">
      <c r="B2" s="338"/>
      <c r="C2" s="338"/>
      <c r="E2" s="338" t="s">
        <v>633</v>
      </c>
      <c r="G2" s="338"/>
      <c r="H2" s="338"/>
      <c r="I2" s="338"/>
      <c r="J2" s="339"/>
    </row>
    <row r="3" spans="1:26" ht="15.75">
      <c r="B3" s="338"/>
      <c r="C3" s="338"/>
      <c r="D3" s="338"/>
      <c r="E3" s="338" t="s">
        <v>924</v>
      </c>
      <c r="G3" s="338"/>
      <c r="H3" s="338"/>
      <c r="I3" s="338"/>
      <c r="J3" s="339"/>
    </row>
    <row r="4" spans="1:26" ht="15.75">
      <c r="B4" s="338"/>
      <c r="C4" s="338"/>
      <c r="D4" s="338"/>
      <c r="E4" s="338" t="s">
        <v>717</v>
      </c>
      <c r="G4" s="338"/>
      <c r="H4" s="338"/>
      <c r="I4" s="338"/>
      <c r="J4" s="339"/>
    </row>
    <row r="5" spans="1:26" ht="15.75">
      <c r="A5" s="340"/>
      <c r="B5" s="338"/>
      <c r="C5" s="338"/>
      <c r="D5" s="338"/>
      <c r="E5" s="338"/>
      <c r="F5" s="338"/>
      <c r="G5" s="338"/>
      <c r="H5" s="338"/>
      <c r="I5" s="338"/>
      <c r="J5" s="339"/>
    </row>
    <row r="6" spans="1:26" ht="15.75">
      <c r="B6" s="338"/>
      <c r="C6" s="338"/>
      <c r="D6" s="338"/>
      <c r="E6" s="338" t="s">
        <v>731</v>
      </c>
      <c r="G6" s="338"/>
      <c r="H6" s="338"/>
      <c r="I6" s="338"/>
      <c r="J6" s="339"/>
    </row>
    <row r="7" spans="1:26" ht="16.5" customHeight="1" thickBot="1">
      <c r="A7" s="341"/>
      <c r="B7" s="342"/>
      <c r="C7" s="342"/>
      <c r="D7" s="342"/>
      <c r="E7" s="342" t="s">
        <v>719</v>
      </c>
      <c r="F7" s="341"/>
      <c r="G7" s="342"/>
      <c r="H7" s="342"/>
      <c r="I7" s="342"/>
      <c r="J7" s="339"/>
    </row>
    <row r="8" spans="1:26" ht="68.25" customHeight="1" thickBot="1">
      <c r="A8" s="343" t="s">
        <v>594</v>
      </c>
      <c r="B8" s="344" t="s">
        <v>720</v>
      </c>
      <c r="C8" s="357" t="s">
        <v>732</v>
      </c>
      <c r="D8" s="358" t="s">
        <v>733</v>
      </c>
      <c r="E8" s="346" t="s">
        <v>722</v>
      </c>
      <c r="F8" s="346" t="s">
        <v>734</v>
      </c>
      <c r="G8" s="346" t="s">
        <v>724</v>
      </c>
      <c r="H8" s="344" t="s">
        <v>481</v>
      </c>
      <c r="I8" s="359" t="s">
        <v>725</v>
      </c>
      <c r="J8" s="349"/>
    </row>
    <row r="9" spans="1:26" ht="15">
      <c r="A9" s="350" t="s">
        <v>605</v>
      </c>
      <c r="B9" s="661">
        <v>78.84</v>
      </c>
      <c r="C9" s="663">
        <v>236.69</v>
      </c>
      <c r="D9" s="663">
        <v>3.46</v>
      </c>
      <c r="E9" s="663">
        <v>7.88</v>
      </c>
      <c r="F9" s="663">
        <v>63.11</v>
      </c>
      <c r="G9" s="663">
        <v>15.78</v>
      </c>
      <c r="H9" s="684">
        <v>405.75999999999993</v>
      </c>
      <c r="I9" s="665">
        <v>12172.8</v>
      </c>
      <c r="J9" s="349"/>
      <c r="L9" s="351"/>
      <c r="M9" s="351"/>
      <c r="N9" s="351"/>
      <c r="S9" s="351"/>
      <c r="T9" s="351"/>
      <c r="U9" s="351"/>
      <c r="V9" s="351"/>
      <c r="W9" s="351"/>
      <c r="X9" s="351"/>
      <c r="Y9" s="351"/>
      <c r="Z9" s="351"/>
    </row>
    <row r="10" spans="1:26" ht="15">
      <c r="A10" s="352" t="s">
        <v>606</v>
      </c>
      <c r="B10" s="685">
        <v>82</v>
      </c>
      <c r="C10" s="686">
        <v>226.4</v>
      </c>
      <c r="D10" s="686">
        <v>15.4</v>
      </c>
      <c r="E10" s="686">
        <v>8.1999999999999993</v>
      </c>
      <c r="F10" s="686">
        <v>19.600000000000001</v>
      </c>
      <c r="G10" s="686">
        <v>15.4</v>
      </c>
      <c r="H10" s="687">
        <v>366.99999999999994</v>
      </c>
      <c r="I10" s="669">
        <v>11010</v>
      </c>
      <c r="J10" s="349"/>
      <c r="L10" s="351"/>
      <c r="M10" s="351"/>
      <c r="N10" s="351"/>
      <c r="S10" s="351"/>
      <c r="T10" s="351"/>
      <c r="U10" s="351"/>
      <c r="V10" s="351"/>
      <c r="W10" s="351"/>
      <c r="X10" s="351"/>
      <c r="Y10" s="351"/>
      <c r="Z10" s="351"/>
    </row>
    <row r="11" spans="1:26" ht="15">
      <c r="A11" s="352" t="s">
        <v>29</v>
      </c>
      <c r="B11" s="685">
        <v>82.78</v>
      </c>
      <c r="C11" s="686">
        <v>248.34</v>
      </c>
      <c r="D11" s="686">
        <v>16.559999999999999</v>
      </c>
      <c r="E11" s="686">
        <v>8.2799999999999994</v>
      </c>
      <c r="F11" s="686">
        <v>65.680000000000007</v>
      </c>
      <c r="G11" s="686">
        <v>16.559999999999999</v>
      </c>
      <c r="H11" s="687">
        <v>438.2</v>
      </c>
      <c r="I11" s="669">
        <v>13146</v>
      </c>
      <c r="J11" s="349"/>
      <c r="L11" s="351"/>
      <c r="M11" s="351"/>
      <c r="N11" s="351"/>
      <c r="S11" s="351"/>
      <c r="T11" s="351"/>
      <c r="U11" s="351"/>
      <c r="V11" s="351"/>
      <c r="W11" s="351"/>
      <c r="X11" s="351"/>
      <c r="Y11" s="351"/>
      <c r="Z11" s="351"/>
    </row>
    <row r="12" spans="1:26" ht="15">
      <c r="A12" s="352" t="s">
        <v>608</v>
      </c>
      <c r="B12" s="685">
        <v>78.84</v>
      </c>
      <c r="C12" s="686">
        <v>194.35</v>
      </c>
      <c r="D12" s="686">
        <v>5.5</v>
      </c>
      <c r="E12" s="686">
        <v>6</v>
      </c>
      <c r="F12" s="686">
        <v>8</v>
      </c>
      <c r="G12" s="686">
        <v>3.66</v>
      </c>
      <c r="H12" s="687">
        <v>296.35000000000002</v>
      </c>
      <c r="I12" s="669">
        <v>8890.5</v>
      </c>
      <c r="J12" s="349"/>
      <c r="L12" s="351"/>
      <c r="M12" s="351"/>
      <c r="N12" s="351"/>
      <c r="S12" s="351"/>
      <c r="T12" s="351"/>
      <c r="U12" s="351"/>
      <c r="V12" s="351"/>
      <c r="W12" s="351"/>
      <c r="X12" s="351"/>
      <c r="Y12" s="351"/>
      <c r="Z12" s="351"/>
    </row>
    <row r="13" spans="1:26" ht="15">
      <c r="A13" s="352" t="s">
        <v>609</v>
      </c>
      <c r="B13" s="685">
        <v>79.22</v>
      </c>
      <c r="C13" s="686">
        <v>231.96</v>
      </c>
      <c r="D13" s="686">
        <v>15.46</v>
      </c>
      <c r="E13" s="686">
        <v>7.72</v>
      </c>
      <c r="F13" s="686">
        <v>48.83</v>
      </c>
      <c r="G13" s="686">
        <v>15.46</v>
      </c>
      <c r="H13" s="687">
        <v>398.65</v>
      </c>
      <c r="I13" s="669">
        <v>11959.5</v>
      </c>
      <c r="J13" s="349"/>
      <c r="L13" s="351"/>
      <c r="M13" s="351"/>
      <c r="N13" s="351"/>
      <c r="S13" s="351"/>
      <c r="T13" s="351"/>
      <c r="U13" s="351"/>
      <c r="V13" s="351"/>
      <c r="W13" s="351"/>
      <c r="X13" s="351"/>
      <c r="Y13" s="351"/>
      <c r="Z13" s="351"/>
    </row>
    <row r="14" spans="1:26" ht="15">
      <c r="A14" s="352" t="s">
        <v>610</v>
      </c>
      <c r="B14" s="685">
        <v>81.209999999999994</v>
      </c>
      <c r="C14" s="686">
        <v>243.79</v>
      </c>
      <c r="D14" s="686">
        <v>16.25</v>
      </c>
      <c r="E14" s="686">
        <v>8.1300000000000008</v>
      </c>
      <c r="F14" s="686">
        <v>65</v>
      </c>
      <c r="G14" s="686">
        <v>16.25</v>
      </c>
      <c r="H14" s="687">
        <v>430.63</v>
      </c>
      <c r="I14" s="669">
        <v>12918.9</v>
      </c>
      <c r="J14" s="349"/>
      <c r="L14" s="351"/>
      <c r="M14" s="351"/>
      <c r="N14" s="351"/>
      <c r="S14" s="351"/>
      <c r="T14" s="351"/>
      <c r="U14" s="351"/>
      <c r="V14" s="351"/>
      <c r="W14" s="351"/>
      <c r="X14" s="351"/>
      <c r="Y14" s="351"/>
      <c r="Z14" s="351"/>
    </row>
    <row r="15" spans="1:26" ht="15">
      <c r="A15" s="352" t="s">
        <v>726</v>
      </c>
      <c r="B15" s="685">
        <v>82.78</v>
      </c>
      <c r="C15" s="686">
        <v>248.33</v>
      </c>
      <c r="D15" s="686">
        <v>16.559999999999999</v>
      </c>
      <c r="E15" s="686">
        <v>4.1500000000000004</v>
      </c>
      <c r="F15" s="686">
        <v>32.89</v>
      </c>
      <c r="G15" s="686">
        <v>16.559999999999999</v>
      </c>
      <c r="H15" s="687">
        <v>401.27</v>
      </c>
      <c r="I15" s="669">
        <v>12038.1</v>
      </c>
      <c r="J15" s="349"/>
      <c r="L15" s="351"/>
      <c r="M15" s="351"/>
      <c r="N15" s="351"/>
      <c r="S15" s="351"/>
      <c r="T15" s="351"/>
      <c r="U15" s="351"/>
      <c r="V15" s="351"/>
      <c r="W15" s="351"/>
      <c r="X15" s="351"/>
      <c r="Y15" s="351"/>
      <c r="Z15" s="351"/>
    </row>
    <row r="16" spans="1:26" ht="15">
      <c r="A16" s="352" t="s">
        <v>612</v>
      </c>
      <c r="B16" s="685">
        <v>82.78</v>
      </c>
      <c r="C16" s="686">
        <v>248.33</v>
      </c>
      <c r="D16" s="686">
        <v>16.559999999999999</v>
      </c>
      <c r="E16" s="686">
        <v>8.2799999999999994</v>
      </c>
      <c r="F16" s="686">
        <v>66.22</v>
      </c>
      <c r="G16" s="686">
        <v>16.559999999999999</v>
      </c>
      <c r="H16" s="687">
        <v>438.72999999999996</v>
      </c>
      <c r="I16" s="669">
        <v>13161.9</v>
      </c>
      <c r="J16" s="349"/>
      <c r="L16" s="351"/>
      <c r="M16" s="351"/>
      <c r="N16" s="351"/>
      <c r="S16" s="351"/>
      <c r="T16" s="351"/>
      <c r="U16" s="351"/>
      <c r="V16" s="351"/>
      <c r="W16" s="351"/>
      <c r="X16" s="351"/>
      <c r="Y16" s="351"/>
      <c r="Z16" s="351"/>
    </row>
    <row r="17" spans="1:26" ht="15">
      <c r="A17" s="352" t="s">
        <v>613</v>
      </c>
      <c r="B17" s="685">
        <v>72.92</v>
      </c>
      <c r="C17" s="686">
        <v>221.42</v>
      </c>
      <c r="D17" s="686">
        <v>14.72</v>
      </c>
      <c r="E17" s="686">
        <v>7.29</v>
      </c>
      <c r="F17" s="686">
        <v>24.69</v>
      </c>
      <c r="G17" s="686">
        <v>14.72</v>
      </c>
      <c r="H17" s="687">
        <v>355.76000000000005</v>
      </c>
      <c r="I17" s="669">
        <v>10672.8</v>
      </c>
      <c r="J17" s="349"/>
      <c r="L17" s="351"/>
      <c r="M17" s="351"/>
      <c r="N17" s="351"/>
      <c r="S17" s="351"/>
      <c r="T17" s="351"/>
      <c r="U17" s="351"/>
      <c r="V17" s="351"/>
      <c r="W17" s="351"/>
      <c r="X17" s="351"/>
      <c r="Y17" s="351"/>
      <c r="Z17" s="351"/>
    </row>
    <row r="18" spans="1:26" ht="15">
      <c r="A18" s="352" t="s">
        <v>614</v>
      </c>
      <c r="B18" s="685">
        <v>80.45</v>
      </c>
      <c r="C18" s="686">
        <v>241.54</v>
      </c>
      <c r="D18" s="686">
        <v>16.100000000000001</v>
      </c>
      <c r="E18" s="686">
        <v>7.23</v>
      </c>
      <c r="F18" s="686">
        <v>18.12</v>
      </c>
      <c r="G18" s="686">
        <v>15.63</v>
      </c>
      <c r="H18" s="687">
        <v>379.07000000000005</v>
      </c>
      <c r="I18" s="669">
        <v>11372.1</v>
      </c>
      <c r="J18" s="349"/>
      <c r="L18" s="351"/>
      <c r="M18" s="351"/>
      <c r="N18" s="351"/>
      <c r="S18" s="351"/>
      <c r="T18" s="351"/>
      <c r="U18" s="351"/>
      <c r="V18" s="351"/>
      <c r="W18" s="351"/>
      <c r="X18" s="351"/>
      <c r="Y18" s="351"/>
      <c r="Z18" s="351"/>
    </row>
    <row r="19" spans="1:26" ht="15">
      <c r="A19" s="352" t="s">
        <v>615</v>
      </c>
      <c r="B19" s="685">
        <v>81.209999999999994</v>
      </c>
      <c r="C19" s="686">
        <v>243.78</v>
      </c>
      <c r="D19" s="686">
        <v>16.25</v>
      </c>
      <c r="E19" s="686">
        <v>5</v>
      </c>
      <c r="F19" s="686">
        <v>28</v>
      </c>
      <c r="G19" s="686">
        <v>16.25</v>
      </c>
      <c r="H19" s="687">
        <v>390.49</v>
      </c>
      <c r="I19" s="669">
        <v>11714.7</v>
      </c>
      <c r="J19" s="349"/>
      <c r="L19" s="351"/>
      <c r="M19" s="351"/>
      <c r="N19" s="351"/>
      <c r="S19" s="351"/>
      <c r="T19" s="351"/>
      <c r="U19" s="351"/>
      <c r="V19" s="351"/>
      <c r="W19" s="351"/>
      <c r="X19" s="351"/>
      <c r="Y19" s="351"/>
      <c r="Z19" s="351"/>
    </row>
    <row r="20" spans="1:26" ht="15">
      <c r="A20" s="352" t="s">
        <v>735</v>
      </c>
      <c r="B20" s="685">
        <v>78.94</v>
      </c>
      <c r="C20" s="686">
        <v>236.82</v>
      </c>
      <c r="D20" s="686">
        <v>22.1</v>
      </c>
      <c r="E20" s="686">
        <v>6.25</v>
      </c>
      <c r="F20" s="686">
        <v>31.58</v>
      </c>
      <c r="G20" s="686">
        <v>14.88</v>
      </c>
      <c r="H20" s="687">
        <v>390.57</v>
      </c>
      <c r="I20" s="669">
        <v>11717.1</v>
      </c>
      <c r="J20" s="349"/>
      <c r="L20" s="351"/>
      <c r="M20" s="351"/>
      <c r="N20" s="351"/>
      <c r="S20" s="351"/>
      <c r="T20" s="351"/>
      <c r="U20" s="351"/>
      <c r="V20" s="351"/>
      <c r="W20" s="351"/>
      <c r="X20" s="351"/>
      <c r="Y20" s="351"/>
      <c r="Z20" s="351"/>
    </row>
    <row r="21" spans="1:26" ht="15">
      <c r="A21" s="352" t="s">
        <v>617</v>
      </c>
      <c r="B21" s="685">
        <v>81.2</v>
      </c>
      <c r="C21" s="686">
        <v>248.33</v>
      </c>
      <c r="D21" s="686">
        <v>23.06</v>
      </c>
      <c r="E21" s="686">
        <v>7.56</v>
      </c>
      <c r="F21" s="688">
        <v>65.91</v>
      </c>
      <c r="G21" s="686">
        <v>16.48</v>
      </c>
      <c r="H21" s="689">
        <v>442.54000000000008</v>
      </c>
      <c r="I21" s="690">
        <v>13276.2</v>
      </c>
      <c r="J21" s="349"/>
      <c r="L21" s="351"/>
      <c r="M21" s="351"/>
      <c r="N21" s="351"/>
      <c r="S21" s="351"/>
      <c r="T21" s="351"/>
      <c r="U21" s="351"/>
      <c r="V21" s="351"/>
      <c r="W21" s="351"/>
      <c r="X21" s="351"/>
      <c r="Y21" s="351"/>
      <c r="Z21" s="351"/>
    </row>
    <row r="22" spans="1:26" ht="15">
      <c r="A22" s="352" t="s">
        <v>618</v>
      </c>
      <c r="B22" s="685">
        <v>78.84</v>
      </c>
      <c r="C22" s="686">
        <v>236.69</v>
      </c>
      <c r="D22" s="686">
        <v>15.78</v>
      </c>
      <c r="E22" s="686">
        <v>7.88</v>
      </c>
      <c r="F22" s="686">
        <v>31.55</v>
      </c>
      <c r="G22" s="686">
        <v>15.78</v>
      </c>
      <c r="H22" s="687">
        <v>386.51999999999992</v>
      </c>
      <c r="I22" s="669">
        <v>11595.6</v>
      </c>
      <c r="J22" s="349"/>
      <c r="L22" s="351"/>
      <c r="M22" s="351"/>
      <c r="N22" s="351"/>
      <c r="S22" s="351"/>
      <c r="T22" s="351"/>
      <c r="U22" s="351"/>
      <c r="V22" s="351"/>
      <c r="W22" s="351"/>
      <c r="X22" s="351"/>
      <c r="Y22" s="351"/>
      <c r="Z22" s="351"/>
    </row>
    <row r="23" spans="1:26" ht="15">
      <c r="A23" s="352" t="s">
        <v>619</v>
      </c>
      <c r="B23" s="685">
        <v>82.78</v>
      </c>
      <c r="C23" s="686">
        <v>248.33</v>
      </c>
      <c r="D23" s="686">
        <v>16.559999999999999</v>
      </c>
      <c r="E23" s="686">
        <v>8.2799999999999994</v>
      </c>
      <c r="F23" s="686">
        <v>27</v>
      </c>
      <c r="G23" s="686">
        <v>16.559999999999999</v>
      </c>
      <c r="H23" s="687">
        <v>399.51</v>
      </c>
      <c r="I23" s="669">
        <v>11985.3</v>
      </c>
      <c r="J23" s="349"/>
      <c r="L23" s="351"/>
      <c r="M23" s="351"/>
      <c r="N23" s="351"/>
      <c r="S23" s="351"/>
      <c r="T23" s="351"/>
      <c r="U23" s="351"/>
      <c r="V23" s="351"/>
      <c r="W23" s="351"/>
      <c r="X23" s="351"/>
      <c r="Y23" s="351"/>
      <c r="Z23" s="351"/>
    </row>
    <row r="24" spans="1:26" ht="15">
      <c r="A24" s="352" t="s">
        <v>620</v>
      </c>
      <c r="B24" s="685">
        <v>76</v>
      </c>
      <c r="C24" s="686">
        <v>228</v>
      </c>
      <c r="D24" s="686">
        <v>14.4</v>
      </c>
      <c r="E24" s="686">
        <v>6.5</v>
      </c>
      <c r="F24" s="686">
        <v>57</v>
      </c>
      <c r="G24" s="686">
        <v>14.4</v>
      </c>
      <c r="H24" s="687">
        <v>396.29999999999995</v>
      </c>
      <c r="I24" s="669">
        <v>11889</v>
      </c>
      <c r="J24" s="349"/>
      <c r="L24" s="351"/>
      <c r="M24" s="351"/>
      <c r="N24" s="351"/>
      <c r="S24" s="351"/>
      <c r="T24" s="351"/>
      <c r="U24" s="351"/>
      <c r="V24" s="351"/>
      <c r="W24" s="351"/>
      <c r="X24" s="351"/>
      <c r="Y24" s="351"/>
      <c r="Z24" s="351"/>
    </row>
    <row r="25" spans="1:26" ht="15">
      <c r="A25" s="352" t="s">
        <v>621</v>
      </c>
      <c r="B25" s="685">
        <v>82.77</v>
      </c>
      <c r="C25" s="686">
        <v>248.31</v>
      </c>
      <c r="D25" s="686">
        <v>15.42</v>
      </c>
      <c r="E25" s="686">
        <v>0</v>
      </c>
      <c r="F25" s="686">
        <v>36.1</v>
      </c>
      <c r="G25" s="686">
        <v>15.42</v>
      </c>
      <c r="H25" s="687">
        <v>398.02000000000004</v>
      </c>
      <c r="I25" s="669">
        <v>11940.6</v>
      </c>
      <c r="J25" s="349"/>
      <c r="L25" s="351"/>
      <c r="M25" s="351"/>
      <c r="N25" s="351"/>
      <c r="S25" s="351"/>
      <c r="T25" s="351"/>
      <c r="U25" s="351"/>
      <c r="V25" s="351"/>
      <c r="W25" s="351"/>
      <c r="X25" s="351"/>
      <c r="Y25" s="351"/>
      <c r="Z25" s="351"/>
    </row>
    <row r="26" spans="1:26" ht="15">
      <c r="A26" s="352" t="s">
        <v>622</v>
      </c>
      <c r="B26" s="685">
        <v>76.92</v>
      </c>
      <c r="C26" s="686">
        <v>226.65</v>
      </c>
      <c r="D26" s="686">
        <v>15.15</v>
      </c>
      <c r="E26" s="686">
        <v>5.78</v>
      </c>
      <c r="F26" s="686">
        <v>23.35</v>
      </c>
      <c r="G26" s="686">
        <v>15.15</v>
      </c>
      <c r="H26" s="687">
        <v>362.99999999999994</v>
      </c>
      <c r="I26" s="669">
        <v>10890</v>
      </c>
      <c r="J26" s="349"/>
      <c r="L26" s="351"/>
      <c r="M26" s="351"/>
      <c r="N26" s="351"/>
      <c r="S26" s="351"/>
      <c r="T26" s="351"/>
      <c r="U26" s="351"/>
      <c r="V26" s="351"/>
      <c r="W26" s="351"/>
      <c r="X26" s="351"/>
      <c r="Y26" s="351"/>
      <c r="Z26" s="351"/>
    </row>
    <row r="27" spans="1:26" ht="15">
      <c r="A27" s="352" t="s">
        <v>623</v>
      </c>
      <c r="B27" s="685">
        <v>76.569999999999993</v>
      </c>
      <c r="C27" s="686">
        <v>232.49</v>
      </c>
      <c r="D27" s="686">
        <v>15.45</v>
      </c>
      <c r="E27" s="686">
        <v>7.66</v>
      </c>
      <c r="F27" s="686">
        <v>53.43</v>
      </c>
      <c r="G27" s="686">
        <v>15.45</v>
      </c>
      <c r="H27" s="687">
        <v>401.05</v>
      </c>
      <c r="I27" s="669">
        <v>12031.5</v>
      </c>
      <c r="J27" s="349"/>
      <c r="L27" s="351"/>
      <c r="M27" s="351"/>
      <c r="N27" s="351"/>
      <c r="S27" s="351"/>
      <c r="T27" s="351"/>
      <c r="U27" s="351"/>
      <c r="V27" s="351"/>
      <c r="W27" s="351"/>
      <c r="X27" s="351"/>
      <c r="Y27" s="351"/>
      <c r="Z27" s="351"/>
    </row>
    <row r="28" spans="1:26" ht="15">
      <c r="A28" s="352" t="s">
        <v>624</v>
      </c>
      <c r="B28" s="685">
        <v>79.2</v>
      </c>
      <c r="C28" s="686">
        <v>237.6</v>
      </c>
      <c r="D28" s="686">
        <v>15.84</v>
      </c>
      <c r="E28" s="686">
        <v>7.92</v>
      </c>
      <c r="F28" s="686">
        <v>63.36</v>
      </c>
      <c r="G28" s="686">
        <v>15.84</v>
      </c>
      <c r="H28" s="687">
        <v>419.76</v>
      </c>
      <c r="I28" s="669">
        <v>12592.8</v>
      </c>
      <c r="J28" s="349"/>
      <c r="L28" s="351"/>
      <c r="M28" s="351"/>
      <c r="N28" s="351"/>
      <c r="S28" s="351"/>
      <c r="T28" s="351"/>
      <c r="U28" s="351"/>
      <c r="V28" s="351"/>
      <c r="W28" s="351"/>
      <c r="X28" s="351"/>
      <c r="Y28" s="351"/>
      <c r="Z28" s="351"/>
    </row>
    <row r="29" spans="1:26" ht="15">
      <c r="A29" s="352" t="s">
        <v>502</v>
      </c>
      <c r="B29" s="685">
        <v>82.78</v>
      </c>
      <c r="C29" s="686">
        <v>248.33</v>
      </c>
      <c r="D29" s="686">
        <v>16.559999999999999</v>
      </c>
      <c r="E29" s="686">
        <v>8.2799999999999994</v>
      </c>
      <c r="F29" s="686">
        <v>35.549999999999997</v>
      </c>
      <c r="G29" s="686">
        <v>16.559999999999999</v>
      </c>
      <c r="H29" s="687">
        <v>408.06</v>
      </c>
      <c r="I29" s="669">
        <v>12241.8</v>
      </c>
      <c r="J29" s="349"/>
      <c r="L29" s="351"/>
      <c r="M29" s="351"/>
      <c r="N29" s="351"/>
      <c r="S29" s="351"/>
      <c r="T29" s="351"/>
      <c r="U29" s="351"/>
      <c r="V29" s="351"/>
      <c r="W29" s="351"/>
      <c r="X29" s="351"/>
      <c r="Y29" s="351"/>
      <c r="Z29" s="351"/>
    </row>
    <row r="30" spans="1:26" ht="15">
      <c r="A30" s="352" t="s">
        <v>727</v>
      </c>
      <c r="B30" s="685">
        <v>78.84</v>
      </c>
      <c r="C30" s="686">
        <v>236.69</v>
      </c>
      <c r="D30" s="686">
        <v>14.2</v>
      </c>
      <c r="E30" s="686">
        <v>7.88</v>
      </c>
      <c r="F30" s="686">
        <v>33.549999999999997</v>
      </c>
      <c r="G30" s="686">
        <v>15.78</v>
      </c>
      <c r="H30" s="687">
        <v>386.93999999999994</v>
      </c>
      <c r="I30" s="669">
        <v>11608.2</v>
      </c>
      <c r="J30" s="349"/>
      <c r="L30" s="351"/>
      <c r="M30" s="351"/>
      <c r="N30" s="351"/>
      <c r="S30" s="351"/>
      <c r="T30" s="351"/>
      <c r="U30" s="351"/>
      <c r="V30" s="351"/>
      <c r="W30" s="351"/>
      <c r="X30" s="351"/>
      <c r="Y30" s="351"/>
      <c r="Z30" s="351"/>
    </row>
    <row r="31" spans="1:26" ht="15">
      <c r="A31" s="352" t="s">
        <v>728</v>
      </c>
      <c r="B31" s="685">
        <v>80.94</v>
      </c>
      <c r="C31" s="686">
        <v>242.97</v>
      </c>
      <c r="D31" s="686">
        <v>16.2</v>
      </c>
      <c r="E31" s="686">
        <v>7.63</v>
      </c>
      <c r="F31" s="686">
        <v>22.96</v>
      </c>
      <c r="G31" s="686">
        <v>16.2</v>
      </c>
      <c r="H31" s="687">
        <v>386.89999999999992</v>
      </c>
      <c r="I31" s="669">
        <v>11607</v>
      </c>
      <c r="J31" s="349"/>
      <c r="L31" s="351"/>
      <c r="M31" s="351"/>
      <c r="N31" s="351"/>
      <c r="S31" s="351"/>
      <c r="T31" s="351"/>
      <c r="U31" s="351"/>
      <c r="V31" s="351"/>
      <c r="W31" s="351"/>
      <c r="X31" s="351"/>
      <c r="Y31" s="351"/>
      <c r="Z31" s="351"/>
    </row>
    <row r="32" spans="1:26" ht="15">
      <c r="A32" s="352" t="s">
        <v>627</v>
      </c>
      <c r="B32" s="685">
        <v>77.98</v>
      </c>
      <c r="C32" s="686">
        <v>231.12</v>
      </c>
      <c r="D32" s="686">
        <v>15.33</v>
      </c>
      <c r="E32" s="686">
        <v>7.8</v>
      </c>
      <c r="F32" s="686">
        <v>31.67</v>
      </c>
      <c r="G32" s="686">
        <v>14</v>
      </c>
      <c r="H32" s="687">
        <v>377.90000000000003</v>
      </c>
      <c r="I32" s="669">
        <v>11337</v>
      </c>
      <c r="J32" s="349"/>
      <c r="L32" s="351"/>
      <c r="M32" s="351"/>
      <c r="N32" s="351"/>
      <c r="S32" s="351"/>
      <c r="T32" s="351"/>
      <c r="U32" s="351"/>
      <c r="V32" s="351"/>
      <c r="W32" s="351"/>
      <c r="X32" s="351"/>
      <c r="Y32" s="351"/>
      <c r="Z32" s="351"/>
    </row>
    <row r="33" spans="1:26" ht="15">
      <c r="A33" s="352" t="s">
        <v>729</v>
      </c>
      <c r="B33" s="685">
        <v>79.78</v>
      </c>
      <c r="C33" s="686">
        <v>236.69</v>
      </c>
      <c r="D33" s="686">
        <v>14.84</v>
      </c>
      <c r="E33" s="686">
        <v>7.88</v>
      </c>
      <c r="F33" s="686">
        <v>26.6</v>
      </c>
      <c r="G33" s="686">
        <v>15.78</v>
      </c>
      <c r="H33" s="687">
        <v>381.57</v>
      </c>
      <c r="I33" s="669">
        <v>11447.1</v>
      </c>
      <c r="J33" s="349"/>
      <c r="L33" s="351"/>
      <c r="M33" s="351"/>
      <c r="N33" s="351"/>
      <c r="S33" s="351"/>
      <c r="T33" s="351"/>
      <c r="U33" s="351"/>
      <c r="V33" s="351"/>
      <c r="W33" s="351"/>
      <c r="X33" s="351"/>
      <c r="Y33" s="351"/>
      <c r="Z33" s="351"/>
    </row>
    <row r="34" spans="1:26" ht="15">
      <c r="A34" s="352" t="s">
        <v>629</v>
      </c>
      <c r="B34" s="685">
        <v>79.180000000000007</v>
      </c>
      <c r="C34" s="686">
        <v>237.54</v>
      </c>
      <c r="D34" s="686">
        <v>22.16</v>
      </c>
      <c r="E34" s="686">
        <v>7.92</v>
      </c>
      <c r="F34" s="686">
        <v>31.67</v>
      </c>
      <c r="G34" s="686">
        <v>15.84</v>
      </c>
      <c r="H34" s="687">
        <v>394.31000000000006</v>
      </c>
      <c r="I34" s="669">
        <v>11829.3</v>
      </c>
      <c r="J34" s="349"/>
      <c r="L34" s="351"/>
      <c r="M34" s="351"/>
      <c r="N34" s="351"/>
      <c r="S34" s="351"/>
      <c r="T34" s="351"/>
      <c r="U34" s="351"/>
      <c r="V34" s="351"/>
      <c r="W34" s="351"/>
      <c r="X34" s="351"/>
      <c r="Y34" s="351"/>
      <c r="Z34" s="351"/>
    </row>
    <row r="35" spans="1:26" ht="15">
      <c r="A35" s="352" t="s">
        <v>630</v>
      </c>
      <c r="B35" s="685">
        <v>76.8</v>
      </c>
      <c r="C35" s="686">
        <v>230.4</v>
      </c>
      <c r="D35" s="686">
        <v>15.36</v>
      </c>
      <c r="E35" s="686">
        <v>5.35</v>
      </c>
      <c r="F35" s="686">
        <v>44</v>
      </c>
      <c r="G35" s="686">
        <v>15.36</v>
      </c>
      <c r="H35" s="687">
        <v>387.27000000000004</v>
      </c>
      <c r="I35" s="669">
        <v>11618.1</v>
      </c>
      <c r="J35" s="349"/>
      <c r="L35" s="351"/>
      <c r="M35" s="351"/>
      <c r="N35" s="351"/>
      <c r="S35" s="351"/>
      <c r="T35" s="351"/>
      <c r="U35" s="351"/>
      <c r="V35" s="351"/>
      <c r="W35" s="351"/>
      <c r="X35" s="351"/>
      <c r="Y35" s="351"/>
      <c r="Z35" s="351"/>
    </row>
    <row r="36" spans="1:26" ht="15" customHeight="1" thickBot="1">
      <c r="A36" s="353" t="s">
        <v>631</v>
      </c>
      <c r="B36" s="673">
        <v>82.66</v>
      </c>
      <c r="C36" s="691">
        <v>247.87</v>
      </c>
      <c r="D36" s="691">
        <v>15.34</v>
      </c>
      <c r="E36" s="691">
        <v>7.07</v>
      </c>
      <c r="F36" s="691">
        <v>22.68</v>
      </c>
      <c r="G36" s="691">
        <v>15.34</v>
      </c>
      <c r="H36" s="692">
        <v>390.95999999999992</v>
      </c>
      <c r="I36" s="677">
        <v>11728.8</v>
      </c>
      <c r="J36" s="349"/>
      <c r="L36" s="351"/>
      <c r="M36" s="351"/>
      <c r="N36" s="351"/>
      <c r="S36" s="351"/>
      <c r="T36" s="351"/>
      <c r="U36" s="351"/>
      <c r="V36" s="351"/>
      <c r="W36" s="351"/>
      <c r="X36" s="351"/>
      <c r="Y36" s="351"/>
      <c r="Z36" s="351"/>
    </row>
    <row r="37" spans="1:26" ht="23.25" customHeight="1" thickBot="1">
      <c r="A37" s="360" t="s">
        <v>730</v>
      </c>
      <c r="B37" s="693">
        <v>80.690039509476478</v>
      </c>
      <c r="C37" s="694">
        <v>240.06938929565663</v>
      </c>
      <c r="D37" s="694">
        <v>15.487507963242544</v>
      </c>
      <c r="E37" s="694">
        <v>7.1918573336009546</v>
      </c>
      <c r="F37" s="694">
        <v>29.579489828866649</v>
      </c>
      <c r="G37" s="695">
        <v>15.608172861269404</v>
      </c>
      <c r="H37" s="696">
        <v>388.84577926328006</v>
      </c>
      <c r="I37" s="696">
        <v>11665.373377898404</v>
      </c>
      <c r="J37" s="355"/>
      <c r="L37" s="351"/>
      <c r="S37" s="351"/>
      <c r="T37" s="351"/>
      <c r="U37" s="351"/>
      <c r="V37" s="351"/>
      <c r="W37" s="351"/>
      <c r="X37" s="351"/>
      <c r="Y37" s="351"/>
      <c r="Z37" s="351"/>
    </row>
    <row r="38" spans="1:26" ht="15" customHeight="1">
      <c r="A38" s="697"/>
      <c r="L38" s="351"/>
    </row>
    <row r="39" spans="1:26" ht="15" customHeight="1">
      <c r="A39" s="1042" t="s">
        <v>925</v>
      </c>
      <c r="L39" s="351"/>
    </row>
    <row r="40" spans="1:26" ht="15" customHeight="1">
      <c r="A40" s="683"/>
      <c r="L40" s="351"/>
    </row>
    <row r="41" spans="1:26" ht="15" customHeight="1">
      <c r="A41" s="361"/>
      <c r="L41" s="351"/>
    </row>
    <row r="42" spans="1:26" ht="15" customHeight="1">
      <c r="A42" s="482" t="s">
        <v>765</v>
      </c>
    </row>
  </sheetData>
  <hyperlinks>
    <hyperlink ref="A1" location="'Table of Contents'!A1" display="Return to Table of Contents" xr:uid="{A63A193A-7DF5-4711-83C7-B08238C8885F}"/>
    <hyperlink ref="A42" location="'Table of Contents'!A1" display="Return to Table of Contents" xr:uid="{9E3E59E4-C428-41EB-9717-79246D6760A6}"/>
  </hyperlinks>
  <printOptions horizontalCentered="1"/>
  <pageMargins left="0.15" right="0.1" top="1" bottom="1" header="0" footer="0.5"/>
  <pageSetup scale="5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042-806E-4A8E-A945-84B2DE0CAA71}">
  <sheetPr transitionEvaluation="1"/>
  <dimension ref="A1:AE760"/>
  <sheetViews>
    <sheetView showGridLines="0" defaultGridColor="0" colorId="22" zoomScale="80" zoomScaleNormal="80" workbookViewId="0">
      <selection activeCell="A41" sqref="A41"/>
    </sheetView>
  </sheetViews>
  <sheetFormatPr defaultColWidth="17.75" defaultRowHeight="15"/>
  <cols>
    <col min="1" max="1" width="30.75" style="364" customWidth="1"/>
    <col min="2" max="2" width="12.75" style="364" customWidth="1"/>
    <col min="3" max="3" width="12.75" style="364" bestFit="1" customWidth="1"/>
    <col min="4" max="4" width="13.625" style="364" customWidth="1"/>
    <col min="5" max="6" width="12.75" style="364" bestFit="1" customWidth="1"/>
    <col min="7" max="7" width="11" style="364" customWidth="1"/>
    <col min="8" max="16384" width="17.75" style="364"/>
  </cols>
  <sheetData>
    <row r="1" spans="1:31" ht="18">
      <c r="A1" s="482" t="s">
        <v>765</v>
      </c>
    </row>
    <row r="2" spans="1:31" ht="15.95" customHeight="1">
      <c r="A2" s="362"/>
      <c r="B2" s="363"/>
      <c r="C2" s="362" t="s">
        <v>633</v>
      </c>
      <c r="E2" s="365"/>
      <c r="F2" s="365"/>
      <c r="G2" s="365"/>
    </row>
    <row r="3" spans="1:31" ht="15.95" customHeight="1">
      <c r="B3" s="363"/>
      <c r="C3" s="362" t="s">
        <v>736</v>
      </c>
      <c r="E3" s="365"/>
      <c r="F3" s="365"/>
      <c r="G3" s="365"/>
    </row>
    <row r="4" spans="1:31" ht="15.95" customHeight="1">
      <c r="B4" s="363"/>
      <c r="C4" s="362" t="s">
        <v>737</v>
      </c>
      <c r="E4" s="365"/>
      <c r="F4" s="365"/>
      <c r="G4" s="365"/>
    </row>
    <row r="5" spans="1:31" ht="15.95" customHeight="1">
      <c r="B5" s="366"/>
      <c r="C5" s="366" t="s">
        <v>921</v>
      </c>
      <c r="E5" s="366"/>
      <c r="F5" s="366"/>
      <c r="G5" s="366"/>
    </row>
    <row r="6" spans="1:31" ht="23.25" customHeight="1">
      <c r="B6" s="362"/>
      <c r="C6" s="367"/>
      <c r="D6" s="367"/>
      <c r="E6" s="368"/>
      <c r="F6" s="365"/>
      <c r="G6" s="365"/>
    </row>
    <row r="7" spans="1:31" ht="15.95" customHeight="1" thickBot="1">
      <c r="A7" s="362"/>
      <c r="B7" s="362"/>
      <c r="C7" s="367"/>
      <c r="D7" s="367"/>
      <c r="E7" s="365"/>
      <c r="F7" s="365"/>
      <c r="G7" s="365"/>
    </row>
    <row r="8" spans="1:31" ht="18" customHeight="1" thickBot="1">
      <c r="A8" s="369"/>
      <c r="B8" s="370"/>
      <c r="C8" s="371" t="s">
        <v>738</v>
      </c>
      <c r="D8" s="372"/>
      <c r="E8" s="373"/>
      <c r="F8" s="371" t="s">
        <v>739</v>
      </c>
      <c r="G8" s="374"/>
    </row>
    <row r="9" spans="1:31" ht="39" customHeight="1" thickBot="1">
      <c r="A9" s="375" t="s">
        <v>594</v>
      </c>
      <c r="B9" s="376" t="s">
        <v>740</v>
      </c>
      <c r="C9" s="376" t="s">
        <v>923</v>
      </c>
      <c r="D9" s="376" t="s">
        <v>741</v>
      </c>
      <c r="E9" s="376" t="s">
        <v>740</v>
      </c>
      <c r="F9" s="376" t="s">
        <v>923</v>
      </c>
      <c r="G9" s="377" t="s">
        <v>741</v>
      </c>
    </row>
    <row r="10" spans="1:31">
      <c r="A10" s="627" t="s">
        <v>605</v>
      </c>
      <c r="B10" s="378">
        <v>3120</v>
      </c>
      <c r="C10" s="379">
        <v>3120</v>
      </c>
      <c r="D10" s="628">
        <v>0</v>
      </c>
      <c r="E10" s="629">
        <v>12172.8</v>
      </c>
      <c r="F10" s="629">
        <v>12172.8</v>
      </c>
      <c r="G10" s="630">
        <v>0</v>
      </c>
      <c r="H10" s="380"/>
      <c r="I10" s="380"/>
      <c r="J10" s="380"/>
      <c r="K10" s="380"/>
      <c r="L10" s="380"/>
      <c r="M10" s="380"/>
      <c r="N10" s="380"/>
      <c r="O10" s="380"/>
      <c r="P10" s="380"/>
      <c r="Q10" s="380"/>
      <c r="R10" s="380"/>
      <c r="S10" s="380"/>
      <c r="T10" s="380"/>
      <c r="U10" s="380"/>
      <c r="V10" s="380"/>
      <c r="W10" s="380"/>
      <c r="X10" s="380"/>
      <c r="Y10" s="380"/>
      <c r="Z10" s="380"/>
      <c r="AA10" s="380"/>
      <c r="AB10" s="380"/>
      <c r="AC10" s="380"/>
      <c r="AD10" s="381"/>
      <c r="AE10" s="382"/>
    </row>
    <row r="11" spans="1:31">
      <c r="A11" s="631" t="s">
        <v>606</v>
      </c>
      <c r="B11" s="383">
        <v>3357</v>
      </c>
      <c r="C11" s="384">
        <v>3357</v>
      </c>
      <c r="D11" s="632">
        <v>0</v>
      </c>
      <c r="E11" s="633">
        <v>11010</v>
      </c>
      <c r="F11" s="633">
        <v>11010</v>
      </c>
      <c r="G11" s="634">
        <v>0</v>
      </c>
      <c r="J11" s="380"/>
      <c r="K11" s="380"/>
    </row>
    <row r="12" spans="1:31">
      <c r="A12" s="631" t="s">
        <v>607</v>
      </c>
      <c r="B12" s="383">
        <v>3387.6</v>
      </c>
      <c r="C12" s="384">
        <v>3387.6</v>
      </c>
      <c r="D12" s="635">
        <v>0</v>
      </c>
      <c r="E12" s="636">
        <v>13146</v>
      </c>
      <c r="F12" s="636">
        <v>13146</v>
      </c>
      <c r="G12" s="637">
        <v>0</v>
      </c>
      <c r="J12" s="380"/>
      <c r="K12" s="380"/>
    </row>
    <row r="13" spans="1:31">
      <c r="A13" s="631" t="s">
        <v>608</v>
      </c>
      <c r="B13" s="383">
        <v>3060</v>
      </c>
      <c r="C13" s="384">
        <v>3060</v>
      </c>
      <c r="D13" s="635">
        <v>0</v>
      </c>
      <c r="E13" s="636">
        <v>8890.5</v>
      </c>
      <c r="F13" s="636">
        <v>8890.5</v>
      </c>
      <c r="G13" s="637">
        <v>0</v>
      </c>
      <c r="J13" s="380"/>
      <c r="K13" s="380"/>
    </row>
    <row r="14" spans="1:31">
      <c r="A14" s="631" t="s">
        <v>609</v>
      </c>
      <c r="B14" s="383">
        <v>3071.4</v>
      </c>
      <c r="C14" s="384">
        <v>3071.4</v>
      </c>
      <c r="D14" s="632">
        <v>0</v>
      </c>
      <c r="E14" s="636">
        <v>11959.5</v>
      </c>
      <c r="F14" s="636">
        <v>11959.5</v>
      </c>
      <c r="G14" s="634">
        <v>0</v>
      </c>
      <c r="J14" s="380"/>
      <c r="K14" s="380"/>
    </row>
    <row r="15" spans="1:31">
      <c r="A15" s="631" t="s">
        <v>610</v>
      </c>
      <c r="B15" s="383">
        <v>3340.8</v>
      </c>
      <c r="C15" s="384">
        <v>3340.8</v>
      </c>
      <c r="D15" s="635">
        <v>0</v>
      </c>
      <c r="E15" s="633">
        <v>12918.9</v>
      </c>
      <c r="F15" s="633">
        <v>12918.9</v>
      </c>
      <c r="G15" s="637">
        <v>0</v>
      </c>
      <c r="J15" s="380"/>
      <c r="K15" s="380"/>
    </row>
    <row r="16" spans="1:31">
      <c r="A16" s="631" t="s">
        <v>611</v>
      </c>
      <c r="B16" s="383">
        <v>3146.4</v>
      </c>
      <c r="C16" s="384">
        <v>3146.4</v>
      </c>
      <c r="D16" s="635">
        <v>0</v>
      </c>
      <c r="E16" s="636">
        <v>12038.1</v>
      </c>
      <c r="F16" s="636">
        <v>12038.1</v>
      </c>
      <c r="G16" s="637">
        <v>0</v>
      </c>
      <c r="J16" s="380"/>
      <c r="K16" s="380"/>
    </row>
    <row r="17" spans="1:11">
      <c r="A17" s="631" t="s">
        <v>612</v>
      </c>
      <c r="B17" s="383">
        <v>3276.6</v>
      </c>
      <c r="C17" s="384">
        <v>3276.6</v>
      </c>
      <c r="D17" s="635">
        <v>0</v>
      </c>
      <c r="E17" s="633">
        <v>13161.9</v>
      </c>
      <c r="F17" s="633">
        <v>13161.9</v>
      </c>
      <c r="G17" s="637">
        <v>0</v>
      </c>
      <c r="J17" s="380"/>
      <c r="K17" s="380"/>
    </row>
    <row r="18" spans="1:11">
      <c r="A18" s="631" t="s">
        <v>613</v>
      </c>
      <c r="B18" s="383">
        <v>2844</v>
      </c>
      <c r="C18" s="384">
        <v>2844</v>
      </c>
      <c r="D18" s="635">
        <v>0</v>
      </c>
      <c r="E18" s="636">
        <v>10672.8</v>
      </c>
      <c r="F18" s="636">
        <v>10672.8</v>
      </c>
      <c r="G18" s="637">
        <v>0</v>
      </c>
      <c r="J18" s="380"/>
      <c r="K18" s="380"/>
    </row>
    <row r="19" spans="1:11">
      <c r="A19" s="631" t="s">
        <v>614</v>
      </c>
      <c r="B19" s="383">
        <v>3115.5</v>
      </c>
      <c r="C19" s="384">
        <v>3115.5</v>
      </c>
      <c r="D19" s="635">
        <v>0</v>
      </c>
      <c r="E19" s="636">
        <v>11372.1</v>
      </c>
      <c r="F19" s="636">
        <v>11372.1</v>
      </c>
      <c r="G19" s="637">
        <v>0</v>
      </c>
      <c r="J19" s="380"/>
      <c r="K19" s="380"/>
    </row>
    <row r="20" spans="1:11">
      <c r="A20" s="631" t="s">
        <v>615</v>
      </c>
      <c r="B20" s="383">
        <v>3114.9</v>
      </c>
      <c r="C20" s="384">
        <v>3114.9</v>
      </c>
      <c r="D20" s="635">
        <v>0</v>
      </c>
      <c r="E20" s="636">
        <v>11714.7</v>
      </c>
      <c r="F20" s="636">
        <v>11714.7</v>
      </c>
      <c r="G20" s="637">
        <v>0</v>
      </c>
      <c r="J20" s="380"/>
      <c r="K20" s="380"/>
    </row>
    <row r="21" spans="1:11">
      <c r="A21" s="631" t="s">
        <v>735</v>
      </c>
      <c r="B21" s="383">
        <v>3069.6</v>
      </c>
      <c r="C21" s="384">
        <v>3069.6</v>
      </c>
      <c r="D21" s="635">
        <v>0</v>
      </c>
      <c r="E21" s="636">
        <v>11717.1</v>
      </c>
      <c r="F21" s="638">
        <v>11717.1</v>
      </c>
      <c r="G21" s="637">
        <v>0</v>
      </c>
      <c r="J21" s="380"/>
      <c r="K21" s="380"/>
    </row>
    <row r="22" spans="1:11">
      <c r="A22" s="631" t="s">
        <v>617</v>
      </c>
      <c r="B22" s="383">
        <v>3291.9</v>
      </c>
      <c r="C22" s="384">
        <v>3291.9</v>
      </c>
      <c r="D22" s="635">
        <v>0</v>
      </c>
      <c r="E22" s="636">
        <v>13276.2</v>
      </c>
      <c r="F22" s="638">
        <v>13276.2</v>
      </c>
      <c r="G22" s="637">
        <v>0</v>
      </c>
      <c r="J22" s="380"/>
      <c r="K22" s="380"/>
    </row>
    <row r="23" spans="1:11">
      <c r="A23" s="631" t="s">
        <v>618</v>
      </c>
      <c r="B23" s="383">
        <v>3074.4</v>
      </c>
      <c r="C23" s="384">
        <v>3074.4</v>
      </c>
      <c r="D23" s="635">
        <v>0</v>
      </c>
      <c r="E23" s="636">
        <v>11595.6</v>
      </c>
      <c r="F23" s="636">
        <v>11595.6</v>
      </c>
      <c r="G23" s="637">
        <v>0</v>
      </c>
      <c r="J23" s="380"/>
      <c r="K23" s="380"/>
    </row>
    <row r="24" spans="1:11">
      <c r="A24" s="631" t="s">
        <v>619</v>
      </c>
      <c r="B24" s="383">
        <v>3456.6</v>
      </c>
      <c r="C24" s="384">
        <v>3456.6</v>
      </c>
      <c r="D24" s="635">
        <v>0</v>
      </c>
      <c r="E24" s="636">
        <v>11985.3</v>
      </c>
      <c r="F24" s="639">
        <v>11985.3</v>
      </c>
      <c r="G24" s="637">
        <v>0</v>
      </c>
      <c r="J24" s="380"/>
      <c r="K24" s="380"/>
    </row>
    <row r="25" spans="1:11">
      <c r="A25" s="631" t="s">
        <v>620</v>
      </c>
      <c r="B25" s="383">
        <v>2994</v>
      </c>
      <c r="C25" s="384">
        <v>2994</v>
      </c>
      <c r="D25" s="635">
        <v>0</v>
      </c>
      <c r="E25" s="636">
        <v>11889</v>
      </c>
      <c r="F25" s="639">
        <v>11889</v>
      </c>
      <c r="G25" s="637">
        <v>0</v>
      </c>
      <c r="J25" s="380"/>
      <c r="K25" s="380"/>
    </row>
    <row r="26" spans="1:11">
      <c r="A26" s="631" t="s">
        <v>621</v>
      </c>
      <c r="B26" s="383">
        <v>3120.3</v>
      </c>
      <c r="C26" s="384">
        <v>3120.3</v>
      </c>
      <c r="D26" s="635">
        <v>0</v>
      </c>
      <c r="E26" s="636">
        <v>11940.6</v>
      </c>
      <c r="F26" s="636">
        <v>11940.6</v>
      </c>
      <c r="G26" s="637">
        <v>0</v>
      </c>
      <c r="J26" s="380"/>
      <c r="K26" s="380"/>
    </row>
    <row r="27" spans="1:11">
      <c r="A27" s="631" t="s">
        <v>622</v>
      </c>
      <c r="B27" s="383">
        <v>3030</v>
      </c>
      <c r="C27" s="384">
        <v>3030</v>
      </c>
      <c r="D27" s="635">
        <v>0</v>
      </c>
      <c r="E27" s="633">
        <v>10890</v>
      </c>
      <c r="F27" s="633">
        <v>10890</v>
      </c>
      <c r="G27" s="637">
        <v>0</v>
      </c>
      <c r="J27" s="380"/>
      <c r="K27" s="380"/>
    </row>
    <row r="28" spans="1:11">
      <c r="A28" s="631" t="s">
        <v>623</v>
      </c>
      <c r="B28" s="383">
        <v>3155.4</v>
      </c>
      <c r="C28" s="384">
        <v>3155.4</v>
      </c>
      <c r="D28" s="635">
        <v>0</v>
      </c>
      <c r="E28" s="636">
        <v>12031.5</v>
      </c>
      <c r="F28" s="636">
        <v>12031.5</v>
      </c>
      <c r="G28" s="637">
        <v>0</v>
      </c>
      <c r="J28" s="380"/>
      <c r="K28" s="380"/>
    </row>
    <row r="29" spans="1:11">
      <c r="A29" s="631" t="s">
        <v>624</v>
      </c>
      <c r="B29" s="383">
        <v>3137.4</v>
      </c>
      <c r="C29" s="384">
        <v>3137.4</v>
      </c>
      <c r="D29" s="635">
        <v>0</v>
      </c>
      <c r="E29" s="636">
        <v>12592.8</v>
      </c>
      <c r="F29" s="636">
        <v>12592.8</v>
      </c>
      <c r="G29" s="637">
        <v>0</v>
      </c>
      <c r="J29" s="380"/>
      <c r="K29" s="380"/>
    </row>
    <row r="30" spans="1:11">
      <c r="A30" s="631" t="s">
        <v>502</v>
      </c>
      <c r="B30" s="383">
        <v>3336.6</v>
      </c>
      <c r="C30" s="384">
        <v>3336.6</v>
      </c>
      <c r="D30" s="635">
        <v>0</v>
      </c>
      <c r="E30" s="636">
        <v>12241.8</v>
      </c>
      <c r="F30" s="636">
        <v>12241.8</v>
      </c>
      <c r="G30" s="637">
        <v>0</v>
      </c>
      <c r="J30" s="380"/>
      <c r="K30" s="380"/>
    </row>
    <row r="31" spans="1:11">
      <c r="A31" s="631" t="s">
        <v>727</v>
      </c>
      <c r="B31" s="383">
        <v>3180</v>
      </c>
      <c r="C31" s="384">
        <v>3180</v>
      </c>
      <c r="D31" s="635">
        <v>0</v>
      </c>
      <c r="E31" s="636">
        <v>11608.2</v>
      </c>
      <c r="F31" s="636">
        <v>11608.2</v>
      </c>
      <c r="G31" s="637">
        <v>0</v>
      </c>
      <c r="J31" s="380"/>
      <c r="K31" s="380"/>
    </row>
    <row r="32" spans="1:11">
      <c r="A32" s="631" t="s">
        <v>728</v>
      </c>
      <c r="B32" s="383">
        <v>3352.5</v>
      </c>
      <c r="C32" s="384">
        <v>3352.5</v>
      </c>
      <c r="D32" s="632">
        <v>0</v>
      </c>
      <c r="E32" s="633">
        <v>11607</v>
      </c>
      <c r="F32" s="633">
        <v>11607</v>
      </c>
      <c r="G32" s="634">
        <v>0</v>
      </c>
      <c r="J32" s="380"/>
      <c r="K32" s="380"/>
    </row>
    <row r="33" spans="1:11">
      <c r="A33" s="631" t="s">
        <v>627</v>
      </c>
      <c r="B33" s="383">
        <v>3053.1</v>
      </c>
      <c r="C33" s="384">
        <v>3053.1</v>
      </c>
      <c r="D33" s="635">
        <v>0</v>
      </c>
      <c r="E33" s="636">
        <v>11337</v>
      </c>
      <c r="F33" s="636">
        <v>11337</v>
      </c>
      <c r="G33" s="637">
        <v>0</v>
      </c>
      <c r="J33" s="380"/>
      <c r="K33" s="380"/>
    </row>
    <row r="34" spans="1:11">
      <c r="A34" s="631" t="s">
        <v>628</v>
      </c>
      <c r="B34" s="383">
        <v>3122.4</v>
      </c>
      <c r="C34" s="384">
        <v>3122.4</v>
      </c>
      <c r="D34" s="635">
        <v>0</v>
      </c>
      <c r="E34" s="636">
        <v>11447.1</v>
      </c>
      <c r="F34" s="636">
        <v>11447.1</v>
      </c>
      <c r="G34" s="637">
        <v>0</v>
      </c>
      <c r="J34" s="380"/>
      <c r="K34" s="380"/>
    </row>
    <row r="35" spans="1:11">
      <c r="A35" s="631" t="s">
        <v>629</v>
      </c>
      <c r="B35" s="383">
        <v>3135.6</v>
      </c>
      <c r="C35" s="384">
        <v>3135.6</v>
      </c>
      <c r="D35" s="635">
        <v>0</v>
      </c>
      <c r="E35" s="633">
        <v>11829.3</v>
      </c>
      <c r="F35" s="633">
        <v>11829.3</v>
      </c>
      <c r="G35" s="637">
        <v>0</v>
      </c>
      <c r="J35" s="380"/>
      <c r="K35" s="380"/>
    </row>
    <row r="36" spans="1:11">
      <c r="A36" s="631" t="s">
        <v>630</v>
      </c>
      <c r="B36" s="383">
        <v>3024.9</v>
      </c>
      <c r="C36" s="384">
        <v>3024.9</v>
      </c>
      <c r="D36" s="635">
        <v>0</v>
      </c>
      <c r="E36" s="636">
        <v>11618.1</v>
      </c>
      <c r="F36" s="636">
        <v>11618.1</v>
      </c>
      <c r="G36" s="637">
        <v>0</v>
      </c>
      <c r="J36" s="380"/>
      <c r="K36" s="380"/>
    </row>
    <row r="37" spans="1:11" ht="15.75" thickBot="1">
      <c r="A37" s="640" t="s">
        <v>631</v>
      </c>
      <c r="B37" s="385">
        <v>3091.8</v>
      </c>
      <c r="C37" s="386">
        <v>3091.8</v>
      </c>
      <c r="D37" s="632">
        <v>0</v>
      </c>
      <c r="E37" s="641">
        <v>11728.8</v>
      </c>
      <c r="F37" s="641">
        <v>11728.8</v>
      </c>
      <c r="G37" s="634">
        <v>0</v>
      </c>
      <c r="J37" s="380"/>
      <c r="K37" s="380"/>
    </row>
    <row r="38" spans="1:11" ht="22.5" customHeight="1" thickBot="1">
      <c r="A38" s="642" t="s">
        <v>730</v>
      </c>
      <c r="B38" s="387">
        <v>3203.5030431311034</v>
      </c>
      <c r="C38" s="643">
        <v>3204.2683072437721</v>
      </c>
      <c r="D38" s="644">
        <v>2.3888352917578182E-4</v>
      </c>
      <c r="E38" s="645">
        <v>11681.99987796986</v>
      </c>
      <c r="F38" s="646">
        <v>11665.373377898404</v>
      </c>
      <c r="G38" s="647">
        <v>-1.4232580247505178E-3</v>
      </c>
      <c r="J38" s="380"/>
      <c r="K38" s="380"/>
    </row>
    <row r="39" spans="1:11" ht="15.75">
      <c r="A39" s="648" t="s">
        <v>922</v>
      </c>
      <c r="B39" s="389"/>
      <c r="C39" s="390"/>
      <c r="D39" s="391"/>
    </row>
    <row r="40" spans="1:11" ht="15.75">
      <c r="A40" s="648"/>
      <c r="B40" s="389"/>
      <c r="C40" s="390"/>
      <c r="D40" s="391"/>
    </row>
    <row r="41" spans="1:11" ht="18">
      <c r="A41" s="482" t="s">
        <v>765</v>
      </c>
      <c r="B41" s="389"/>
      <c r="C41" s="389"/>
      <c r="D41" s="391"/>
    </row>
    <row r="42" spans="1:11">
      <c r="A42" s="393"/>
      <c r="B42" s="389"/>
      <c r="C42" s="389"/>
      <c r="D42" s="391"/>
    </row>
    <row r="43" spans="1:11">
      <c r="A43" s="392"/>
      <c r="B43" s="389"/>
      <c r="C43" s="389"/>
      <c r="D43" s="391"/>
    </row>
    <row r="44" spans="1:11">
      <c r="A44" s="388"/>
      <c r="B44" s="389"/>
      <c r="C44" s="389"/>
      <c r="D44" s="391"/>
    </row>
    <row r="45" spans="1:11">
      <c r="A45" s="388"/>
      <c r="B45" s="389"/>
      <c r="C45" s="389"/>
      <c r="D45" s="391"/>
    </row>
    <row r="46" spans="1:11">
      <c r="A46" s="394"/>
      <c r="B46" s="395"/>
      <c r="C46" s="395"/>
      <c r="D46" s="396"/>
    </row>
    <row r="47" spans="1:11">
      <c r="A47" s="394"/>
      <c r="B47" s="397"/>
      <c r="C47" s="397"/>
      <c r="D47" s="396"/>
    </row>
    <row r="48" spans="1:11">
      <c r="A48" s="394"/>
      <c r="B48" s="398"/>
      <c r="C48" s="399"/>
      <c r="D48" s="394"/>
    </row>
    <row r="49" spans="1:4">
      <c r="A49" s="394"/>
      <c r="B49" s="400"/>
      <c r="C49" s="401"/>
      <c r="D49" s="394"/>
    </row>
    <row r="50" spans="1:4">
      <c r="A50" s="394"/>
      <c r="B50" s="402"/>
      <c r="C50" s="401"/>
      <c r="D50" s="394"/>
    </row>
    <row r="51" spans="1:4">
      <c r="A51" s="394"/>
      <c r="B51" s="400"/>
      <c r="C51" s="401"/>
      <c r="D51" s="394"/>
    </row>
    <row r="52" spans="1:4">
      <c r="A52" s="394"/>
      <c r="B52" s="400"/>
      <c r="C52" s="401"/>
      <c r="D52" s="394"/>
    </row>
    <row r="53" spans="1:4">
      <c r="A53" s="394"/>
      <c r="B53" s="400"/>
      <c r="C53" s="401"/>
      <c r="D53" s="394"/>
    </row>
    <row r="54" spans="1:4">
      <c r="A54" s="394"/>
      <c r="B54" s="400"/>
      <c r="C54" s="401"/>
      <c r="D54" s="394"/>
    </row>
    <row r="55" spans="1:4">
      <c r="A55" s="394"/>
      <c r="B55" s="400"/>
      <c r="C55" s="401"/>
      <c r="D55" s="394"/>
    </row>
    <row r="56" spans="1:4">
      <c r="A56" s="394"/>
      <c r="B56" s="400"/>
      <c r="C56" s="401"/>
      <c r="D56" s="394"/>
    </row>
    <row r="57" spans="1:4">
      <c r="A57" s="394"/>
      <c r="B57" s="400"/>
      <c r="C57" s="401"/>
      <c r="D57" s="394"/>
    </row>
    <row r="58" spans="1:4">
      <c r="A58" s="394"/>
      <c r="B58" s="400"/>
      <c r="C58" s="401"/>
      <c r="D58" s="394"/>
    </row>
    <row r="59" spans="1:4">
      <c r="A59" s="394"/>
      <c r="B59" s="400"/>
      <c r="C59" s="401"/>
      <c r="D59" s="394"/>
    </row>
    <row r="60" spans="1:4">
      <c r="A60" s="394"/>
      <c r="B60" s="400"/>
      <c r="C60" s="401"/>
      <c r="D60" s="394"/>
    </row>
    <row r="61" spans="1:4">
      <c r="A61" s="394"/>
      <c r="B61" s="400"/>
      <c r="C61" s="401"/>
      <c r="D61" s="394"/>
    </row>
    <row r="62" spans="1:4">
      <c r="A62" s="394"/>
      <c r="B62" s="400"/>
      <c r="C62" s="401"/>
      <c r="D62" s="394"/>
    </row>
    <row r="63" spans="1:4">
      <c r="A63" s="394"/>
      <c r="B63" s="400"/>
      <c r="C63" s="401"/>
      <c r="D63" s="394"/>
    </row>
    <row r="64" spans="1:4">
      <c r="A64" s="394"/>
      <c r="B64" s="400"/>
      <c r="C64" s="401"/>
      <c r="D64" s="394"/>
    </row>
    <row r="65" spans="1:4">
      <c r="A65" s="394"/>
      <c r="B65" s="400"/>
      <c r="C65" s="401"/>
      <c r="D65" s="394"/>
    </row>
    <row r="66" spans="1:4">
      <c r="A66" s="394"/>
      <c r="B66" s="400"/>
      <c r="C66" s="401"/>
      <c r="D66" s="394"/>
    </row>
    <row r="67" spans="1:4">
      <c r="A67" s="394"/>
      <c r="B67" s="400"/>
      <c r="C67" s="401"/>
      <c r="D67" s="394"/>
    </row>
    <row r="68" spans="1:4">
      <c r="A68" s="394"/>
      <c r="B68" s="400"/>
      <c r="C68" s="401"/>
      <c r="D68" s="394"/>
    </row>
    <row r="69" spans="1:4">
      <c r="A69" s="394"/>
      <c r="B69" s="400"/>
      <c r="C69" s="401"/>
      <c r="D69" s="394"/>
    </row>
    <row r="70" spans="1:4">
      <c r="A70" s="394"/>
      <c r="B70" s="400"/>
      <c r="C70" s="401"/>
      <c r="D70" s="394"/>
    </row>
    <row r="71" spans="1:4">
      <c r="A71" s="394"/>
      <c r="B71" s="400"/>
      <c r="C71" s="401"/>
      <c r="D71" s="394"/>
    </row>
    <row r="72" spans="1:4">
      <c r="A72" s="394"/>
      <c r="B72" s="400"/>
      <c r="C72" s="401"/>
      <c r="D72" s="394"/>
    </row>
    <row r="73" spans="1:4">
      <c r="A73" s="394"/>
      <c r="B73" s="400"/>
      <c r="C73" s="401"/>
      <c r="D73" s="394"/>
    </row>
    <row r="74" spans="1:4">
      <c r="A74" s="394"/>
      <c r="B74" s="400"/>
      <c r="C74" s="401"/>
      <c r="D74" s="394"/>
    </row>
    <row r="75" spans="1:4">
      <c r="A75" s="394"/>
      <c r="B75" s="400"/>
      <c r="C75" s="401"/>
      <c r="D75" s="394"/>
    </row>
    <row r="76" spans="1:4">
      <c r="A76" s="394"/>
      <c r="B76" s="400"/>
      <c r="C76" s="401"/>
      <c r="D76" s="394"/>
    </row>
    <row r="77" spans="1:4">
      <c r="A77" s="394"/>
      <c r="B77" s="401"/>
      <c r="C77" s="401"/>
      <c r="D77" s="394"/>
    </row>
    <row r="78" spans="1:4">
      <c r="A78" s="394"/>
      <c r="B78" s="401"/>
      <c r="C78" s="401"/>
      <c r="D78" s="394"/>
    </row>
    <row r="79" spans="1:4">
      <c r="A79" s="394"/>
      <c r="B79" s="401"/>
      <c r="C79" s="401"/>
      <c r="D79" s="394"/>
    </row>
    <row r="80" spans="1:4">
      <c r="A80" s="394"/>
      <c r="B80" s="401"/>
      <c r="C80" s="401"/>
      <c r="D80" s="394"/>
    </row>
    <row r="81" spans="1:4">
      <c r="A81" s="394"/>
      <c r="B81" s="401"/>
      <c r="C81" s="401"/>
      <c r="D81" s="394"/>
    </row>
    <row r="82" spans="1:4">
      <c r="A82" s="394"/>
      <c r="B82" s="401"/>
      <c r="C82" s="401"/>
      <c r="D82" s="394"/>
    </row>
    <row r="83" spans="1:4">
      <c r="A83" s="394"/>
      <c r="B83" s="401"/>
      <c r="C83" s="401"/>
      <c r="D83" s="394"/>
    </row>
    <row r="84" spans="1:4">
      <c r="A84" s="394"/>
      <c r="B84" s="401"/>
      <c r="C84" s="401"/>
      <c r="D84" s="394"/>
    </row>
    <row r="85" spans="1:4">
      <c r="A85" s="394"/>
      <c r="B85" s="401"/>
      <c r="C85" s="401"/>
      <c r="D85" s="394"/>
    </row>
    <row r="86" spans="1:4">
      <c r="A86" s="394"/>
      <c r="B86" s="401"/>
      <c r="C86" s="401"/>
      <c r="D86" s="394"/>
    </row>
    <row r="87" spans="1:4">
      <c r="A87" s="394"/>
      <c r="B87" s="401"/>
      <c r="C87" s="401"/>
      <c r="D87" s="394"/>
    </row>
    <row r="88" spans="1:4">
      <c r="A88" s="394"/>
      <c r="B88" s="401"/>
      <c r="C88" s="401"/>
      <c r="D88" s="394"/>
    </row>
    <row r="89" spans="1:4">
      <c r="A89" s="394"/>
      <c r="B89" s="401"/>
      <c r="C89" s="401"/>
      <c r="D89" s="394"/>
    </row>
    <row r="90" spans="1:4">
      <c r="A90" s="394"/>
      <c r="B90" s="401"/>
      <c r="C90" s="401"/>
      <c r="D90" s="394"/>
    </row>
    <row r="91" spans="1:4">
      <c r="A91" s="394"/>
      <c r="B91" s="401"/>
      <c r="C91" s="401"/>
      <c r="D91" s="394"/>
    </row>
    <row r="92" spans="1:4">
      <c r="A92" s="394"/>
      <c r="B92" s="401"/>
      <c r="C92" s="401"/>
      <c r="D92" s="394"/>
    </row>
    <row r="93" spans="1:4">
      <c r="A93" s="394"/>
      <c r="B93" s="401"/>
      <c r="C93" s="401"/>
      <c r="D93" s="394"/>
    </row>
    <row r="94" spans="1:4">
      <c r="A94" s="394"/>
      <c r="B94" s="401"/>
      <c r="C94" s="401"/>
      <c r="D94" s="394"/>
    </row>
    <row r="95" spans="1:4">
      <c r="A95" s="394"/>
      <c r="B95" s="401"/>
      <c r="C95" s="401"/>
      <c r="D95" s="394"/>
    </row>
    <row r="96" spans="1:4">
      <c r="A96" s="394"/>
      <c r="B96" s="401"/>
      <c r="C96" s="401"/>
      <c r="D96" s="394"/>
    </row>
    <row r="97" spans="1:4">
      <c r="A97" s="394"/>
      <c r="B97" s="401"/>
      <c r="C97" s="401"/>
      <c r="D97" s="394"/>
    </row>
    <row r="98" spans="1:4">
      <c r="A98" s="394"/>
      <c r="B98" s="401"/>
      <c r="C98" s="401"/>
      <c r="D98" s="394"/>
    </row>
    <row r="99" spans="1:4">
      <c r="A99" s="394"/>
      <c r="B99" s="401"/>
      <c r="C99" s="401"/>
      <c r="D99" s="394"/>
    </row>
    <row r="100" spans="1:4">
      <c r="A100" s="394"/>
      <c r="B100" s="401"/>
      <c r="C100" s="401"/>
      <c r="D100" s="394"/>
    </row>
    <row r="101" spans="1:4">
      <c r="A101" s="394"/>
      <c r="B101" s="401"/>
      <c r="C101" s="401"/>
      <c r="D101" s="394"/>
    </row>
    <row r="102" spans="1:4">
      <c r="A102" s="394"/>
      <c r="B102" s="401"/>
      <c r="C102" s="401"/>
      <c r="D102" s="394"/>
    </row>
    <row r="103" spans="1:4">
      <c r="A103" s="394"/>
      <c r="B103" s="401"/>
      <c r="C103" s="401"/>
      <c r="D103" s="394"/>
    </row>
    <row r="104" spans="1:4">
      <c r="A104" s="394"/>
      <c r="B104" s="401"/>
      <c r="C104" s="401"/>
      <c r="D104" s="394"/>
    </row>
    <row r="105" spans="1:4">
      <c r="A105" s="394"/>
      <c r="B105" s="401"/>
      <c r="C105" s="401"/>
      <c r="D105" s="394"/>
    </row>
    <row r="106" spans="1:4">
      <c r="A106" s="394"/>
      <c r="B106" s="401"/>
      <c r="C106" s="401"/>
      <c r="D106" s="394"/>
    </row>
    <row r="107" spans="1:4">
      <c r="A107" s="394"/>
      <c r="B107" s="401"/>
      <c r="C107" s="401"/>
      <c r="D107" s="394"/>
    </row>
    <row r="108" spans="1:4">
      <c r="A108" s="394"/>
      <c r="B108" s="401"/>
      <c r="C108" s="401"/>
      <c r="D108" s="394"/>
    </row>
    <row r="109" spans="1:4">
      <c r="A109" s="394"/>
      <c r="B109" s="401"/>
      <c r="C109" s="401"/>
      <c r="D109" s="394"/>
    </row>
    <row r="110" spans="1:4">
      <c r="A110" s="394"/>
      <c r="B110" s="401"/>
      <c r="C110" s="401"/>
      <c r="D110" s="394"/>
    </row>
    <row r="111" spans="1:4">
      <c r="A111" s="394"/>
      <c r="B111" s="401"/>
      <c r="C111" s="401"/>
      <c r="D111" s="394"/>
    </row>
    <row r="112" spans="1:4">
      <c r="A112" s="394"/>
      <c r="B112" s="401"/>
      <c r="C112" s="401"/>
      <c r="D112" s="394"/>
    </row>
    <row r="113" spans="1:4">
      <c r="A113" s="394"/>
      <c r="B113" s="401"/>
      <c r="C113" s="401"/>
      <c r="D113" s="394"/>
    </row>
    <row r="114" spans="1:4">
      <c r="A114" s="394"/>
      <c r="B114" s="401"/>
      <c r="C114" s="401"/>
      <c r="D114" s="394"/>
    </row>
    <row r="115" spans="1:4">
      <c r="A115" s="394"/>
      <c r="B115" s="401"/>
      <c r="C115" s="401"/>
      <c r="D115" s="394"/>
    </row>
    <row r="116" spans="1:4">
      <c r="A116" s="394"/>
      <c r="B116" s="401"/>
      <c r="C116" s="401"/>
      <c r="D116" s="394"/>
    </row>
    <row r="117" spans="1:4">
      <c r="A117" s="394"/>
      <c r="B117" s="401"/>
      <c r="C117" s="401"/>
      <c r="D117" s="394"/>
    </row>
    <row r="118" spans="1:4">
      <c r="A118" s="394"/>
      <c r="B118" s="401"/>
      <c r="C118" s="401"/>
      <c r="D118" s="394"/>
    </row>
    <row r="119" spans="1:4">
      <c r="A119" s="394"/>
      <c r="B119" s="401"/>
      <c r="C119" s="401"/>
      <c r="D119" s="394"/>
    </row>
    <row r="120" spans="1:4">
      <c r="A120" s="394"/>
      <c r="B120" s="401"/>
      <c r="C120" s="401"/>
      <c r="D120" s="394"/>
    </row>
    <row r="121" spans="1:4">
      <c r="A121" s="394"/>
      <c r="B121" s="401"/>
      <c r="C121" s="401"/>
      <c r="D121" s="394"/>
    </row>
    <row r="122" spans="1:4">
      <c r="A122" s="394"/>
      <c r="B122" s="401"/>
      <c r="C122" s="401"/>
      <c r="D122" s="394"/>
    </row>
    <row r="123" spans="1:4">
      <c r="A123" s="394"/>
      <c r="B123" s="401"/>
      <c r="C123" s="401"/>
      <c r="D123" s="394"/>
    </row>
    <row r="124" spans="1:4">
      <c r="A124" s="394"/>
      <c r="B124" s="401"/>
      <c r="C124" s="401"/>
      <c r="D124" s="394"/>
    </row>
    <row r="125" spans="1:4">
      <c r="A125" s="394"/>
      <c r="B125" s="401"/>
      <c r="C125" s="401"/>
      <c r="D125" s="394"/>
    </row>
    <row r="126" spans="1:4">
      <c r="A126" s="394"/>
      <c r="B126" s="401"/>
      <c r="C126" s="401"/>
      <c r="D126" s="394"/>
    </row>
    <row r="127" spans="1:4">
      <c r="A127" s="394"/>
      <c r="B127" s="401"/>
      <c r="C127" s="401"/>
      <c r="D127" s="394"/>
    </row>
    <row r="128" spans="1:4">
      <c r="A128" s="394"/>
      <c r="B128" s="401"/>
      <c r="C128" s="401"/>
      <c r="D128" s="394"/>
    </row>
    <row r="129" spans="1:4">
      <c r="A129" s="394"/>
      <c r="B129" s="401"/>
      <c r="C129" s="401"/>
      <c r="D129" s="394"/>
    </row>
    <row r="130" spans="1:4">
      <c r="A130" s="394"/>
      <c r="B130" s="401"/>
      <c r="C130" s="401"/>
      <c r="D130" s="394"/>
    </row>
    <row r="131" spans="1:4">
      <c r="A131" s="394"/>
      <c r="B131" s="401"/>
      <c r="C131" s="401"/>
      <c r="D131" s="394"/>
    </row>
    <row r="132" spans="1:4">
      <c r="A132" s="394"/>
      <c r="B132" s="401"/>
      <c r="C132" s="401"/>
      <c r="D132" s="394"/>
    </row>
    <row r="133" spans="1:4">
      <c r="A133" s="394"/>
      <c r="B133" s="401"/>
      <c r="C133" s="401"/>
      <c r="D133" s="394"/>
    </row>
    <row r="134" spans="1:4">
      <c r="A134" s="394"/>
      <c r="B134" s="401"/>
      <c r="C134" s="401"/>
      <c r="D134" s="394"/>
    </row>
    <row r="135" spans="1:4">
      <c r="A135" s="394"/>
      <c r="B135" s="401"/>
      <c r="C135" s="401"/>
      <c r="D135" s="394"/>
    </row>
    <row r="136" spans="1:4">
      <c r="A136" s="394"/>
      <c r="B136" s="401"/>
      <c r="C136" s="401"/>
      <c r="D136" s="394"/>
    </row>
    <row r="137" spans="1:4">
      <c r="A137" s="394"/>
      <c r="B137" s="401"/>
      <c r="C137" s="401"/>
      <c r="D137" s="394"/>
    </row>
    <row r="138" spans="1:4">
      <c r="A138" s="394"/>
      <c r="B138" s="401"/>
      <c r="C138" s="401"/>
      <c r="D138" s="394"/>
    </row>
    <row r="139" spans="1:4">
      <c r="A139" s="394"/>
      <c r="B139" s="401"/>
      <c r="C139" s="401"/>
      <c r="D139" s="394"/>
    </row>
    <row r="140" spans="1:4">
      <c r="A140" s="394"/>
      <c r="B140" s="401"/>
      <c r="C140" s="401"/>
      <c r="D140" s="394"/>
    </row>
    <row r="141" spans="1:4">
      <c r="A141" s="394"/>
      <c r="B141" s="401"/>
      <c r="C141" s="401"/>
      <c r="D141" s="394"/>
    </row>
    <row r="142" spans="1:4">
      <c r="A142" s="394"/>
      <c r="B142" s="401"/>
      <c r="C142" s="401"/>
      <c r="D142" s="394"/>
    </row>
    <row r="143" spans="1:4">
      <c r="A143" s="394"/>
      <c r="B143" s="401"/>
      <c r="C143" s="401"/>
      <c r="D143" s="394"/>
    </row>
    <row r="144" spans="1:4">
      <c r="A144" s="394"/>
      <c r="B144" s="401"/>
      <c r="C144" s="401"/>
      <c r="D144" s="394"/>
    </row>
    <row r="145" spans="1:4">
      <c r="A145" s="394"/>
      <c r="B145" s="401"/>
      <c r="C145" s="401"/>
      <c r="D145" s="394"/>
    </row>
    <row r="146" spans="1:4">
      <c r="A146" s="394"/>
      <c r="B146" s="401"/>
      <c r="C146" s="401"/>
      <c r="D146" s="394"/>
    </row>
    <row r="147" spans="1:4">
      <c r="A147" s="394"/>
      <c r="B147" s="401"/>
      <c r="C147" s="401"/>
      <c r="D147" s="394"/>
    </row>
    <row r="148" spans="1:4">
      <c r="A148" s="394"/>
      <c r="B148" s="401"/>
      <c r="C148" s="401"/>
      <c r="D148" s="394"/>
    </row>
    <row r="149" spans="1:4">
      <c r="A149" s="394"/>
      <c r="B149" s="401"/>
      <c r="C149" s="401"/>
      <c r="D149" s="394"/>
    </row>
    <row r="150" spans="1:4">
      <c r="A150" s="394"/>
      <c r="B150" s="401"/>
      <c r="C150" s="401"/>
      <c r="D150" s="394"/>
    </row>
    <row r="151" spans="1:4">
      <c r="A151" s="394"/>
      <c r="B151" s="401"/>
      <c r="C151" s="401"/>
      <c r="D151" s="394"/>
    </row>
    <row r="152" spans="1:4">
      <c r="A152" s="394"/>
      <c r="B152" s="401"/>
      <c r="C152" s="401"/>
      <c r="D152" s="394"/>
    </row>
    <row r="153" spans="1:4">
      <c r="A153" s="394"/>
      <c r="B153" s="401"/>
      <c r="C153" s="401"/>
      <c r="D153" s="394"/>
    </row>
    <row r="154" spans="1:4">
      <c r="A154" s="394"/>
      <c r="B154" s="401"/>
      <c r="C154" s="401"/>
      <c r="D154" s="394"/>
    </row>
    <row r="155" spans="1:4">
      <c r="A155" s="394"/>
      <c r="B155" s="401"/>
      <c r="C155" s="401"/>
      <c r="D155" s="394"/>
    </row>
    <row r="156" spans="1:4">
      <c r="A156" s="394"/>
      <c r="B156" s="401"/>
      <c r="C156" s="401"/>
      <c r="D156" s="394"/>
    </row>
    <row r="157" spans="1:4">
      <c r="A157" s="394"/>
      <c r="B157" s="401"/>
      <c r="C157" s="401"/>
      <c r="D157" s="394"/>
    </row>
    <row r="158" spans="1:4">
      <c r="A158" s="394"/>
      <c r="B158" s="401"/>
      <c r="C158" s="401"/>
      <c r="D158" s="394"/>
    </row>
    <row r="159" spans="1:4">
      <c r="A159" s="394"/>
      <c r="B159" s="401"/>
      <c r="C159" s="401"/>
      <c r="D159" s="394"/>
    </row>
    <row r="160" spans="1:4">
      <c r="A160" s="394"/>
      <c r="B160" s="401"/>
      <c r="C160" s="401"/>
      <c r="D160" s="394"/>
    </row>
    <row r="161" spans="1:4">
      <c r="A161" s="394"/>
      <c r="B161" s="401"/>
      <c r="C161" s="401"/>
      <c r="D161" s="394"/>
    </row>
    <row r="162" spans="1:4">
      <c r="A162" s="394"/>
      <c r="B162" s="401"/>
      <c r="C162" s="401"/>
      <c r="D162" s="394"/>
    </row>
    <row r="163" spans="1:4">
      <c r="A163" s="394"/>
      <c r="B163" s="401"/>
      <c r="C163" s="401"/>
      <c r="D163" s="394"/>
    </row>
    <row r="164" spans="1:4">
      <c r="A164" s="394"/>
      <c r="B164" s="401"/>
      <c r="C164" s="401"/>
      <c r="D164" s="394"/>
    </row>
    <row r="165" spans="1:4">
      <c r="A165" s="394"/>
      <c r="B165" s="401"/>
      <c r="C165" s="401"/>
      <c r="D165" s="394"/>
    </row>
    <row r="166" spans="1:4">
      <c r="A166" s="394"/>
      <c r="B166" s="401"/>
      <c r="C166" s="401"/>
      <c r="D166" s="394"/>
    </row>
    <row r="167" spans="1:4">
      <c r="A167" s="394"/>
      <c r="B167" s="401"/>
      <c r="C167" s="401"/>
      <c r="D167" s="394"/>
    </row>
    <row r="168" spans="1:4">
      <c r="A168" s="394"/>
      <c r="B168" s="401"/>
      <c r="C168" s="401"/>
      <c r="D168" s="394"/>
    </row>
    <row r="169" spans="1:4">
      <c r="A169" s="394"/>
      <c r="B169" s="401"/>
      <c r="C169" s="401"/>
      <c r="D169" s="394"/>
    </row>
    <row r="170" spans="1:4">
      <c r="A170" s="394"/>
      <c r="B170" s="401"/>
      <c r="C170" s="401"/>
      <c r="D170" s="394"/>
    </row>
    <row r="171" spans="1:4">
      <c r="A171" s="394"/>
      <c r="B171" s="401"/>
      <c r="C171" s="401"/>
      <c r="D171" s="394"/>
    </row>
    <row r="172" spans="1:4">
      <c r="A172" s="394"/>
      <c r="B172" s="401"/>
      <c r="C172" s="401"/>
      <c r="D172" s="394"/>
    </row>
    <row r="173" spans="1:4">
      <c r="A173" s="394"/>
      <c r="B173" s="401"/>
      <c r="C173" s="401"/>
      <c r="D173" s="394"/>
    </row>
    <row r="174" spans="1:4">
      <c r="A174" s="394"/>
      <c r="B174" s="401"/>
      <c r="C174" s="401"/>
      <c r="D174" s="394"/>
    </row>
    <row r="175" spans="1:4">
      <c r="A175" s="394"/>
      <c r="B175" s="401"/>
      <c r="C175" s="401"/>
      <c r="D175" s="394"/>
    </row>
    <row r="176" spans="1:4">
      <c r="A176" s="394"/>
      <c r="B176" s="401"/>
      <c r="C176" s="401"/>
      <c r="D176" s="394"/>
    </row>
    <row r="177" spans="1:4">
      <c r="A177" s="394"/>
      <c r="B177" s="401"/>
      <c r="C177" s="401"/>
      <c r="D177" s="394"/>
    </row>
    <row r="178" spans="1:4">
      <c r="A178" s="394"/>
      <c r="B178" s="401"/>
      <c r="C178" s="401"/>
      <c r="D178" s="394"/>
    </row>
    <row r="179" spans="1:4">
      <c r="A179" s="394"/>
      <c r="B179" s="401"/>
      <c r="C179" s="401"/>
      <c r="D179" s="394"/>
    </row>
    <row r="180" spans="1:4">
      <c r="A180" s="394"/>
      <c r="B180" s="401"/>
      <c r="C180" s="401"/>
      <c r="D180" s="394"/>
    </row>
    <row r="181" spans="1:4">
      <c r="A181" s="394"/>
      <c r="B181" s="401"/>
      <c r="C181" s="401"/>
      <c r="D181" s="394"/>
    </row>
    <row r="182" spans="1:4">
      <c r="A182" s="394"/>
      <c r="B182" s="401"/>
      <c r="C182" s="401"/>
      <c r="D182" s="394"/>
    </row>
    <row r="183" spans="1:4">
      <c r="A183" s="394"/>
      <c r="B183" s="401"/>
      <c r="C183" s="401"/>
      <c r="D183" s="394"/>
    </row>
    <row r="184" spans="1:4">
      <c r="A184" s="394"/>
      <c r="B184" s="401"/>
      <c r="C184" s="401"/>
      <c r="D184" s="394"/>
    </row>
    <row r="185" spans="1:4">
      <c r="A185" s="394"/>
      <c r="B185" s="401"/>
      <c r="C185" s="401"/>
      <c r="D185" s="394"/>
    </row>
    <row r="186" spans="1:4">
      <c r="A186" s="394"/>
      <c r="B186" s="401"/>
      <c r="C186" s="401"/>
      <c r="D186" s="394"/>
    </row>
    <row r="187" spans="1:4">
      <c r="A187" s="394"/>
      <c r="B187" s="401"/>
      <c r="C187" s="401"/>
      <c r="D187" s="394"/>
    </row>
    <row r="188" spans="1:4">
      <c r="A188" s="394"/>
      <c r="B188" s="401"/>
      <c r="C188" s="401"/>
      <c r="D188" s="394"/>
    </row>
    <row r="189" spans="1:4">
      <c r="A189" s="394"/>
      <c r="B189" s="401"/>
      <c r="C189" s="401"/>
      <c r="D189" s="394"/>
    </row>
    <row r="190" spans="1:4">
      <c r="A190" s="394"/>
      <c r="B190" s="401"/>
      <c r="C190" s="401"/>
      <c r="D190" s="394"/>
    </row>
    <row r="191" spans="1:4">
      <c r="A191" s="394"/>
      <c r="B191" s="401"/>
      <c r="C191" s="401"/>
      <c r="D191" s="394"/>
    </row>
    <row r="192" spans="1:4">
      <c r="A192" s="394"/>
      <c r="B192" s="401"/>
      <c r="C192" s="401"/>
      <c r="D192" s="394"/>
    </row>
    <row r="193" spans="1:4">
      <c r="A193" s="394"/>
      <c r="B193" s="401"/>
      <c r="C193" s="401"/>
      <c r="D193" s="394"/>
    </row>
    <row r="194" spans="1:4">
      <c r="A194" s="394"/>
      <c r="B194" s="401"/>
      <c r="C194" s="401"/>
      <c r="D194" s="394"/>
    </row>
    <row r="195" spans="1:4">
      <c r="A195" s="394"/>
      <c r="B195" s="401"/>
      <c r="C195" s="401"/>
      <c r="D195" s="394"/>
    </row>
    <row r="196" spans="1:4">
      <c r="A196" s="394"/>
      <c r="B196" s="401"/>
      <c r="C196" s="401"/>
      <c r="D196" s="394"/>
    </row>
    <row r="197" spans="1:4">
      <c r="A197" s="394"/>
      <c r="B197" s="401"/>
      <c r="C197" s="401"/>
      <c r="D197" s="394"/>
    </row>
    <row r="198" spans="1:4">
      <c r="A198" s="394"/>
      <c r="B198" s="401"/>
      <c r="C198" s="401"/>
      <c r="D198" s="394"/>
    </row>
    <row r="199" spans="1:4">
      <c r="A199" s="394"/>
      <c r="B199" s="401"/>
      <c r="C199" s="401"/>
      <c r="D199" s="394"/>
    </row>
    <row r="200" spans="1:4">
      <c r="A200" s="394"/>
      <c r="B200" s="401"/>
      <c r="C200" s="401"/>
      <c r="D200" s="394"/>
    </row>
    <row r="201" spans="1:4">
      <c r="A201" s="394"/>
      <c r="B201" s="401"/>
      <c r="C201" s="401"/>
      <c r="D201" s="394"/>
    </row>
    <row r="202" spans="1:4">
      <c r="A202" s="394"/>
      <c r="B202" s="401"/>
      <c r="C202" s="401"/>
      <c r="D202" s="394"/>
    </row>
    <row r="203" spans="1:4">
      <c r="A203" s="394"/>
      <c r="B203" s="401"/>
      <c r="C203" s="401"/>
      <c r="D203" s="394"/>
    </row>
    <row r="204" spans="1:4">
      <c r="A204" s="394"/>
      <c r="B204" s="401"/>
      <c r="C204" s="401"/>
      <c r="D204" s="394"/>
    </row>
    <row r="205" spans="1:4">
      <c r="A205" s="394"/>
      <c r="B205" s="401"/>
      <c r="C205" s="401"/>
      <c r="D205" s="394"/>
    </row>
    <row r="206" spans="1:4">
      <c r="A206" s="394"/>
      <c r="B206" s="401"/>
      <c r="C206" s="401"/>
      <c r="D206" s="394"/>
    </row>
    <row r="207" spans="1:4">
      <c r="A207" s="394"/>
      <c r="B207" s="401"/>
      <c r="C207" s="401"/>
      <c r="D207" s="394"/>
    </row>
    <row r="208" spans="1:4">
      <c r="A208" s="394"/>
      <c r="B208" s="401"/>
      <c r="C208" s="401"/>
      <c r="D208" s="394"/>
    </row>
    <row r="209" spans="1:4">
      <c r="A209" s="394"/>
      <c r="B209" s="401"/>
      <c r="C209" s="401"/>
      <c r="D209" s="394"/>
    </row>
    <row r="210" spans="1:4">
      <c r="A210" s="394"/>
      <c r="B210" s="401"/>
      <c r="C210" s="401"/>
      <c r="D210" s="394"/>
    </row>
    <row r="211" spans="1:4">
      <c r="A211" s="394"/>
      <c r="B211" s="401"/>
      <c r="C211" s="401"/>
      <c r="D211" s="394"/>
    </row>
    <row r="212" spans="1:4">
      <c r="A212" s="394"/>
      <c r="B212" s="401"/>
      <c r="C212" s="401"/>
      <c r="D212" s="394"/>
    </row>
    <row r="213" spans="1:4">
      <c r="A213" s="394"/>
      <c r="B213" s="401"/>
      <c r="C213" s="401"/>
      <c r="D213" s="394"/>
    </row>
    <row r="214" spans="1:4">
      <c r="A214" s="394"/>
      <c r="B214" s="401"/>
      <c r="C214" s="401"/>
      <c r="D214" s="394"/>
    </row>
    <row r="215" spans="1:4">
      <c r="A215" s="394"/>
      <c r="B215" s="401"/>
      <c r="C215" s="401"/>
      <c r="D215" s="394"/>
    </row>
    <row r="216" spans="1:4">
      <c r="A216" s="394"/>
      <c r="B216" s="401"/>
      <c r="C216" s="401"/>
      <c r="D216" s="394"/>
    </row>
    <row r="217" spans="1:4">
      <c r="A217" s="394"/>
      <c r="B217" s="401"/>
      <c r="C217" s="401"/>
      <c r="D217" s="394"/>
    </row>
    <row r="218" spans="1:4">
      <c r="A218" s="394"/>
      <c r="B218" s="401"/>
      <c r="C218" s="401"/>
      <c r="D218" s="394"/>
    </row>
    <row r="219" spans="1:4">
      <c r="A219" s="394"/>
      <c r="B219" s="401"/>
      <c r="C219" s="401"/>
      <c r="D219" s="394"/>
    </row>
    <row r="220" spans="1:4">
      <c r="A220" s="394"/>
      <c r="B220" s="401"/>
      <c r="C220" s="401"/>
      <c r="D220" s="394"/>
    </row>
    <row r="221" spans="1:4">
      <c r="A221" s="394"/>
      <c r="B221" s="401"/>
      <c r="C221" s="401"/>
      <c r="D221" s="394"/>
    </row>
    <row r="222" spans="1:4">
      <c r="A222" s="394"/>
      <c r="B222" s="401"/>
      <c r="C222" s="401"/>
      <c r="D222" s="394"/>
    </row>
    <row r="223" spans="1:4">
      <c r="A223" s="394"/>
      <c r="B223" s="401"/>
      <c r="C223" s="401"/>
      <c r="D223" s="394"/>
    </row>
    <row r="224" spans="1:4">
      <c r="A224" s="394"/>
      <c r="B224" s="401"/>
      <c r="C224" s="401"/>
      <c r="D224" s="394"/>
    </row>
    <row r="225" spans="1:4">
      <c r="A225" s="394"/>
      <c r="B225" s="401"/>
      <c r="C225" s="401"/>
      <c r="D225" s="394"/>
    </row>
    <row r="226" spans="1:4">
      <c r="A226" s="394"/>
      <c r="B226" s="401"/>
      <c r="C226" s="401"/>
      <c r="D226" s="394"/>
    </row>
    <row r="227" spans="1:4">
      <c r="A227" s="394"/>
      <c r="B227" s="401"/>
      <c r="C227" s="401"/>
      <c r="D227" s="394"/>
    </row>
    <row r="228" spans="1:4">
      <c r="A228" s="394"/>
      <c r="B228" s="401"/>
      <c r="C228" s="401"/>
      <c r="D228" s="394"/>
    </row>
    <row r="229" spans="1:4">
      <c r="A229" s="394"/>
      <c r="B229" s="401"/>
      <c r="C229" s="401"/>
      <c r="D229" s="394"/>
    </row>
    <row r="230" spans="1:4">
      <c r="A230" s="394"/>
      <c r="B230" s="401"/>
      <c r="C230" s="401"/>
      <c r="D230" s="394"/>
    </row>
    <row r="231" spans="1:4">
      <c r="A231" s="394"/>
      <c r="B231" s="401"/>
      <c r="C231" s="401"/>
      <c r="D231" s="394"/>
    </row>
    <row r="232" spans="1:4">
      <c r="A232" s="394"/>
      <c r="B232" s="401"/>
      <c r="C232" s="401"/>
      <c r="D232" s="394"/>
    </row>
    <row r="233" spans="1:4">
      <c r="A233" s="394"/>
      <c r="B233" s="401"/>
      <c r="C233" s="401"/>
      <c r="D233" s="394"/>
    </row>
    <row r="234" spans="1:4">
      <c r="A234" s="394"/>
      <c r="B234" s="401"/>
      <c r="C234" s="401"/>
      <c r="D234" s="394"/>
    </row>
    <row r="235" spans="1:4">
      <c r="A235" s="394"/>
      <c r="B235" s="401"/>
      <c r="C235" s="401"/>
      <c r="D235" s="394"/>
    </row>
    <row r="236" spans="1:4">
      <c r="A236" s="394"/>
      <c r="B236" s="401"/>
      <c r="C236" s="401"/>
      <c r="D236" s="394"/>
    </row>
    <row r="237" spans="1:4">
      <c r="A237" s="394"/>
      <c r="B237" s="401"/>
      <c r="C237" s="401"/>
      <c r="D237" s="394"/>
    </row>
    <row r="238" spans="1:4">
      <c r="A238" s="394"/>
      <c r="B238" s="401"/>
      <c r="C238" s="401"/>
      <c r="D238" s="394"/>
    </row>
    <row r="239" spans="1:4">
      <c r="A239" s="394"/>
      <c r="B239" s="401"/>
      <c r="C239" s="401"/>
      <c r="D239" s="394"/>
    </row>
    <row r="240" spans="1:4">
      <c r="A240" s="394"/>
      <c r="B240" s="401"/>
      <c r="C240" s="401"/>
      <c r="D240" s="394"/>
    </row>
    <row r="241" spans="1:4">
      <c r="A241" s="394"/>
      <c r="B241" s="401"/>
      <c r="C241" s="401"/>
      <c r="D241" s="394"/>
    </row>
    <row r="242" spans="1:4">
      <c r="A242" s="394"/>
      <c r="B242" s="401"/>
      <c r="C242" s="401"/>
      <c r="D242" s="394"/>
    </row>
    <row r="243" spans="1:4">
      <c r="A243" s="394"/>
      <c r="B243" s="401"/>
      <c r="C243" s="401"/>
      <c r="D243" s="394"/>
    </row>
    <row r="244" spans="1:4">
      <c r="A244" s="394"/>
      <c r="B244" s="401"/>
      <c r="C244" s="401"/>
      <c r="D244" s="394"/>
    </row>
    <row r="245" spans="1:4">
      <c r="A245" s="394"/>
      <c r="B245" s="401"/>
      <c r="C245" s="401"/>
      <c r="D245" s="394"/>
    </row>
    <row r="246" spans="1:4">
      <c r="A246" s="394"/>
      <c r="B246" s="401"/>
      <c r="C246" s="401"/>
      <c r="D246" s="394"/>
    </row>
    <row r="247" spans="1:4">
      <c r="A247" s="394"/>
      <c r="B247" s="401"/>
      <c r="C247" s="401"/>
      <c r="D247" s="394"/>
    </row>
    <row r="248" spans="1:4">
      <c r="A248" s="394"/>
      <c r="B248" s="401"/>
      <c r="C248" s="401"/>
      <c r="D248" s="394"/>
    </row>
    <row r="249" spans="1:4">
      <c r="A249" s="394"/>
      <c r="B249" s="401"/>
      <c r="C249" s="401"/>
      <c r="D249" s="394"/>
    </row>
    <row r="250" spans="1:4">
      <c r="A250" s="394"/>
      <c r="B250" s="401"/>
      <c r="C250" s="401"/>
      <c r="D250" s="394"/>
    </row>
    <row r="251" spans="1:4">
      <c r="A251" s="394"/>
      <c r="B251" s="401"/>
      <c r="C251" s="401"/>
      <c r="D251" s="394"/>
    </row>
    <row r="252" spans="1:4">
      <c r="A252" s="394"/>
      <c r="B252" s="401"/>
      <c r="C252" s="401"/>
      <c r="D252" s="394"/>
    </row>
    <row r="253" spans="1:4">
      <c r="A253" s="394"/>
      <c r="B253" s="401"/>
      <c r="C253" s="401"/>
      <c r="D253" s="394"/>
    </row>
    <row r="254" spans="1:4">
      <c r="A254" s="394"/>
      <c r="B254" s="401"/>
      <c r="C254" s="401"/>
      <c r="D254" s="394"/>
    </row>
    <row r="255" spans="1:4">
      <c r="A255" s="394"/>
      <c r="B255" s="401"/>
      <c r="C255" s="401"/>
      <c r="D255" s="394"/>
    </row>
    <row r="256" spans="1:4">
      <c r="A256" s="394"/>
      <c r="B256" s="401"/>
      <c r="C256" s="401"/>
      <c r="D256" s="394"/>
    </row>
    <row r="257" spans="1:4">
      <c r="A257" s="394"/>
      <c r="B257" s="401"/>
      <c r="C257" s="401"/>
      <c r="D257" s="394"/>
    </row>
    <row r="258" spans="1:4">
      <c r="A258" s="394"/>
      <c r="B258" s="401"/>
      <c r="C258" s="401"/>
      <c r="D258" s="394"/>
    </row>
    <row r="259" spans="1:4">
      <c r="A259" s="394"/>
      <c r="B259" s="401"/>
      <c r="C259" s="401"/>
      <c r="D259" s="394"/>
    </row>
    <row r="260" spans="1:4">
      <c r="A260" s="394"/>
      <c r="B260" s="401"/>
      <c r="C260" s="401"/>
      <c r="D260" s="394"/>
    </row>
    <row r="261" spans="1:4">
      <c r="A261" s="394"/>
      <c r="B261" s="401"/>
      <c r="C261" s="401"/>
      <c r="D261" s="394"/>
    </row>
    <row r="262" spans="1:4">
      <c r="A262" s="394"/>
      <c r="B262" s="401"/>
      <c r="C262" s="401"/>
      <c r="D262" s="394"/>
    </row>
    <row r="263" spans="1:4">
      <c r="A263" s="394"/>
      <c r="B263" s="401"/>
      <c r="C263" s="401"/>
      <c r="D263" s="394"/>
    </row>
    <row r="264" spans="1:4">
      <c r="A264" s="394"/>
      <c r="B264" s="401"/>
      <c r="C264" s="401"/>
      <c r="D264" s="394"/>
    </row>
    <row r="265" spans="1:4">
      <c r="A265" s="394"/>
      <c r="B265" s="401"/>
      <c r="C265" s="401"/>
      <c r="D265" s="394"/>
    </row>
    <row r="266" spans="1:4">
      <c r="A266" s="394"/>
      <c r="B266" s="401"/>
      <c r="C266" s="401"/>
      <c r="D266" s="394"/>
    </row>
    <row r="267" spans="1:4">
      <c r="A267" s="394"/>
      <c r="B267" s="401"/>
      <c r="C267" s="401"/>
      <c r="D267" s="394"/>
    </row>
    <row r="268" spans="1:4">
      <c r="A268" s="394"/>
      <c r="B268" s="401"/>
      <c r="C268" s="401"/>
      <c r="D268" s="394"/>
    </row>
    <row r="269" spans="1:4">
      <c r="A269" s="394"/>
      <c r="B269" s="401"/>
      <c r="C269" s="401"/>
      <c r="D269" s="394"/>
    </row>
    <row r="270" spans="1:4">
      <c r="A270" s="394"/>
      <c r="B270" s="401"/>
      <c r="C270" s="401"/>
      <c r="D270" s="394"/>
    </row>
    <row r="271" spans="1:4">
      <c r="A271" s="394"/>
      <c r="B271" s="401"/>
      <c r="C271" s="401"/>
      <c r="D271" s="394"/>
    </row>
    <row r="272" spans="1:4">
      <c r="A272" s="394"/>
      <c r="B272" s="401"/>
      <c r="C272" s="401"/>
      <c r="D272" s="394"/>
    </row>
    <row r="273" spans="1:4">
      <c r="A273" s="394"/>
      <c r="B273" s="401"/>
      <c r="C273" s="401"/>
      <c r="D273" s="394"/>
    </row>
    <row r="274" spans="1:4">
      <c r="A274" s="394"/>
      <c r="B274" s="401"/>
      <c r="C274" s="401"/>
      <c r="D274" s="394"/>
    </row>
    <row r="275" spans="1:4">
      <c r="A275" s="394"/>
      <c r="B275" s="401"/>
      <c r="C275" s="401"/>
      <c r="D275" s="394"/>
    </row>
    <row r="276" spans="1:4">
      <c r="A276" s="394"/>
      <c r="B276" s="401"/>
      <c r="C276" s="401"/>
      <c r="D276" s="394"/>
    </row>
    <row r="277" spans="1:4">
      <c r="A277" s="394"/>
      <c r="B277" s="401"/>
      <c r="C277" s="401"/>
      <c r="D277" s="394"/>
    </row>
    <row r="278" spans="1:4">
      <c r="A278" s="394"/>
      <c r="B278" s="401"/>
      <c r="C278" s="401"/>
      <c r="D278" s="394"/>
    </row>
    <row r="279" spans="1:4">
      <c r="A279" s="394"/>
      <c r="B279" s="401"/>
      <c r="C279" s="401"/>
      <c r="D279" s="394"/>
    </row>
    <row r="280" spans="1:4">
      <c r="A280" s="394"/>
      <c r="B280" s="401"/>
      <c r="C280" s="401"/>
      <c r="D280" s="394"/>
    </row>
    <row r="281" spans="1:4">
      <c r="A281" s="394"/>
      <c r="B281" s="401"/>
      <c r="C281" s="401"/>
      <c r="D281" s="394"/>
    </row>
    <row r="282" spans="1:4">
      <c r="A282" s="394"/>
      <c r="B282" s="401"/>
      <c r="C282" s="401"/>
      <c r="D282" s="394"/>
    </row>
    <row r="283" spans="1:4">
      <c r="A283" s="394"/>
      <c r="B283" s="401"/>
      <c r="C283" s="401"/>
      <c r="D283" s="394"/>
    </row>
    <row r="284" spans="1:4">
      <c r="A284" s="394"/>
      <c r="B284" s="401"/>
      <c r="C284" s="401"/>
      <c r="D284" s="394"/>
    </row>
    <row r="285" spans="1:4">
      <c r="A285" s="394"/>
      <c r="B285" s="401"/>
      <c r="C285" s="401"/>
      <c r="D285" s="394"/>
    </row>
    <row r="286" spans="1:4">
      <c r="A286" s="394"/>
      <c r="B286" s="401"/>
      <c r="C286" s="401"/>
      <c r="D286" s="394"/>
    </row>
    <row r="287" spans="1:4">
      <c r="A287" s="394"/>
      <c r="B287" s="401"/>
      <c r="C287" s="401"/>
      <c r="D287" s="394"/>
    </row>
    <row r="288" spans="1:4">
      <c r="A288" s="394"/>
      <c r="B288" s="401"/>
      <c r="C288" s="401"/>
      <c r="D288" s="394"/>
    </row>
    <row r="289" spans="1:4">
      <c r="A289" s="394"/>
      <c r="B289" s="401"/>
      <c r="C289" s="401"/>
      <c r="D289" s="394"/>
    </row>
    <row r="290" spans="1:4">
      <c r="A290" s="394"/>
      <c r="B290" s="401"/>
      <c r="C290" s="401"/>
      <c r="D290" s="394"/>
    </row>
    <row r="291" spans="1:4">
      <c r="A291" s="394"/>
      <c r="B291" s="401"/>
      <c r="C291" s="401"/>
      <c r="D291" s="394"/>
    </row>
    <row r="292" spans="1:4">
      <c r="A292" s="394"/>
      <c r="B292" s="401"/>
      <c r="C292" s="401"/>
      <c r="D292" s="394"/>
    </row>
    <row r="293" spans="1:4">
      <c r="A293" s="394"/>
      <c r="B293" s="401"/>
      <c r="C293" s="401"/>
      <c r="D293" s="394"/>
    </row>
    <row r="294" spans="1:4">
      <c r="A294" s="394"/>
      <c r="B294" s="401"/>
      <c r="C294" s="401"/>
      <c r="D294" s="394"/>
    </row>
    <row r="295" spans="1:4">
      <c r="A295" s="394"/>
      <c r="B295" s="401"/>
      <c r="C295" s="401"/>
      <c r="D295" s="394"/>
    </row>
    <row r="296" spans="1:4">
      <c r="A296" s="394"/>
      <c r="B296" s="401"/>
      <c r="C296" s="401"/>
      <c r="D296" s="394"/>
    </row>
    <row r="297" spans="1:4">
      <c r="A297" s="394"/>
      <c r="B297" s="401"/>
      <c r="C297" s="401"/>
      <c r="D297" s="394"/>
    </row>
    <row r="298" spans="1:4">
      <c r="A298" s="394"/>
      <c r="B298" s="401"/>
      <c r="C298" s="401"/>
      <c r="D298" s="394"/>
    </row>
    <row r="299" spans="1:4">
      <c r="A299" s="394"/>
      <c r="B299" s="401"/>
      <c r="C299" s="401"/>
      <c r="D299" s="394"/>
    </row>
    <row r="300" spans="1:4">
      <c r="A300" s="394"/>
      <c r="B300" s="401"/>
      <c r="C300" s="401"/>
      <c r="D300" s="394"/>
    </row>
    <row r="301" spans="1:4">
      <c r="A301" s="394"/>
      <c r="B301" s="401"/>
      <c r="C301" s="401"/>
      <c r="D301" s="394"/>
    </row>
    <row r="302" spans="1:4">
      <c r="A302" s="394"/>
      <c r="B302" s="401"/>
      <c r="C302" s="401"/>
      <c r="D302" s="394"/>
    </row>
    <row r="303" spans="1:4">
      <c r="A303" s="394"/>
      <c r="B303" s="401"/>
      <c r="C303" s="401"/>
      <c r="D303" s="394"/>
    </row>
    <row r="304" spans="1:4">
      <c r="A304" s="394"/>
      <c r="B304" s="401"/>
      <c r="C304" s="401"/>
      <c r="D304" s="394"/>
    </row>
    <row r="305" spans="1:4">
      <c r="A305" s="394"/>
      <c r="B305" s="401"/>
      <c r="C305" s="401"/>
      <c r="D305" s="394"/>
    </row>
    <row r="306" spans="1:4">
      <c r="A306" s="394"/>
      <c r="B306" s="401"/>
      <c r="C306" s="401"/>
      <c r="D306" s="394"/>
    </row>
    <row r="307" spans="1:4">
      <c r="A307" s="394"/>
      <c r="B307" s="401"/>
      <c r="C307" s="401"/>
      <c r="D307" s="394"/>
    </row>
    <row r="308" spans="1:4">
      <c r="A308" s="394"/>
      <c r="B308" s="401"/>
      <c r="C308" s="401"/>
      <c r="D308" s="394"/>
    </row>
    <row r="309" spans="1:4">
      <c r="A309" s="394"/>
      <c r="B309" s="401"/>
      <c r="C309" s="401"/>
      <c r="D309" s="394"/>
    </row>
    <row r="310" spans="1:4">
      <c r="A310" s="394"/>
      <c r="B310" s="401"/>
      <c r="C310" s="401"/>
      <c r="D310" s="394"/>
    </row>
    <row r="311" spans="1:4">
      <c r="A311" s="394"/>
      <c r="B311" s="401"/>
      <c r="C311" s="401"/>
      <c r="D311" s="394"/>
    </row>
    <row r="312" spans="1:4">
      <c r="A312" s="394"/>
      <c r="B312" s="401"/>
      <c r="C312" s="401"/>
      <c r="D312" s="394"/>
    </row>
    <row r="313" spans="1:4">
      <c r="A313" s="394"/>
      <c r="B313" s="401"/>
      <c r="C313" s="401"/>
      <c r="D313" s="394"/>
    </row>
    <row r="314" spans="1:4">
      <c r="A314" s="394"/>
      <c r="B314" s="401"/>
      <c r="C314" s="401"/>
      <c r="D314" s="394"/>
    </row>
    <row r="315" spans="1:4">
      <c r="A315" s="394"/>
      <c r="B315" s="401"/>
      <c r="C315" s="401"/>
      <c r="D315" s="394"/>
    </row>
    <row r="316" spans="1:4">
      <c r="A316" s="394"/>
      <c r="B316" s="401"/>
      <c r="C316" s="401"/>
      <c r="D316" s="394"/>
    </row>
    <row r="317" spans="1:4">
      <c r="A317" s="394"/>
      <c r="B317" s="401"/>
      <c r="C317" s="401"/>
      <c r="D317" s="394"/>
    </row>
    <row r="318" spans="1:4">
      <c r="A318" s="394"/>
      <c r="B318" s="401"/>
      <c r="C318" s="401"/>
      <c r="D318" s="394"/>
    </row>
    <row r="319" spans="1:4">
      <c r="A319" s="394"/>
      <c r="B319" s="401"/>
      <c r="C319" s="401"/>
      <c r="D319" s="394"/>
    </row>
    <row r="320" spans="1:4">
      <c r="A320" s="394"/>
      <c r="B320" s="401"/>
      <c r="C320" s="401"/>
      <c r="D320" s="394"/>
    </row>
    <row r="321" spans="1:4">
      <c r="A321" s="394"/>
      <c r="B321" s="401"/>
      <c r="C321" s="401"/>
      <c r="D321" s="394"/>
    </row>
    <row r="322" spans="1:4">
      <c r="A322" s="394"/>
      <c r="B322" s="401"/>
      <c r="C322" s="401"/>
      <c r="D322" s="394"/>
    </row>
    <row r="323" spans="1:4">
      <c r="A323" s="394"/>
      <c r="B323" s="401"/>
      <c r="C323" s="401"/>
      <c r="D323" s="394"/>
    </row>
    <row r="324" spans="1:4">
      <c r="A324" s="394"/>
      <c r="B324" s="401"/>
      <c r="C324" s="401"/>
      <c r="D324" s="394"/>
    </row>
    <row r="325" spans="1:4">
      <c r="A325" s="394"/>
      <c r="B325" s="401"/>
      <c r="C325" s="401"/>
      <c r="D325" s="394"/>
    </row>
    <row r="326" spans="1:4">
      <c r="A326" s="394"/>
      <c r="B326" s="401"/>
      <c r="C326" s="401"/>
      <c r="D326" s="394"/>
    </row>
    <row r="327" spans="1:4">
      <c r="A327" s="394"/>
      <c r="B327" s="401"/>
      <c r="C327" s="401"/>
      <c r="D327" s="394"/>
    </row>
    <row r="328" spans="1:4">
      <c r="A328" s="394"/>
      <c r="B328" s="401"/>
      <c r="C328" s="401"/>
      <c r="D328" s="394"/>
    </row>
    <row r="329" spans="1:4">
      <c r="A329" s="394"/>
      <c r="B329" s="401"/>
      <c r="C329" s="401"/>
      <c r="D329" s="394"/>
    </row>
    <row r="330" spans="1:4">
      <c r="A330" s="394"/>
      <c r="B330" s="401"/>
      <c r="C330" s="401"/>
      <c r="D330" s="394"/>
    </row>
    <row r="331" spans="1:4">
      <c r="A331" s="394"/>
      <c r="B331" s="401"/>
      <c r="C331" s="401"/>
      <c r="D331" s="394"/>
    </row>
    <row r="332" spans="1:4">
      <c r="A332" s="394"/>
      <c r="B332" s="401"/>
      <c r="C332" s="401"/>
      <c r="D332" s="394"/>
    </row>
    <row r="333" spans="1:4">
      <c r="A333" s="394"/>
      <c r="B333" s="401"/>
      <c r="C333" s="401"/>
      <c r="D333" s="394"/>
    </row>
    <row r="334" spans="1:4">
      <c r="A334" s="394"/>
      <c r="B334" s="401"/>
      <c r="C334" s="401"/>
      <c r="D334" s="394"/>
    </row>
    <row r="335" spans="1:4">
      <c r="A335" s="394"/>
      <c r="B335" s="401"/>
      <c r="C335" s="401"/>
      <c r="D335" s="394"/>
    </row>
    <row r="336" spans="1:4">
      <c r="A336" s="394"/>
      <c r="B336" s="401"/>
      <c r="C336" s="401"/>
      <c r="D336" s="394"/>
    </row>
    <row r="337" spans="1:4">
      <c r="A337" s="394"/>
      <c r="B337" s="401"/>
      <c r="C337" s="401"/>
      <c r="D337" s="394"/>
    </row>
    <row r="338" spans="1:4">
      <c r="A338" s="394"/>
      <c r="B338" s="401"/>
      <c r="C338" s="401"/>
      <c r="D338" s="394"/>
    </row>
    <row r="339" spans="1:4">
      <c r="A339" s="394"/>
      <c r="B339" s="401"/>
      <c r="C339" s="401"/>
      <c r="D339" s="394"/>
    </row>
    <row r="340" spans="1:4">
      <c r="A340" s="394"/>
      <c r="B340" s="401"/>
      <c r="C340" s="401"/>
      <c r="D340" s="394"/>
    </row>
    <row r="341" spans="1:4">
      <c r="A341" s="394"/>
      <c r="B341" s="401"/>
      <c r="C341" s="401"/>
      <c r="D341" s="394"/>
    </row>
    <row r="342" spans="1:4">
      <c r="A342" s="394"/>
      <c r="B342" s="401"/>
      <c r="C342" s="401"/>
      <c r="D342" s="394"/>
    </row>
    <row r="343" spans="1:4">
      <c r="A343" s="394"/>
      <c r="B343" s="401"/>
      <c r="C343" s="401"/>
      <c r="D343" s="394"/>
    </row>
    <row r="344" spans="1:4">
      <c r="A344" s="394"/>
      <c r="B344" s="401"/>
      <c r="C344" s="401"/>
      <c r="D344" s="394"/>
    </row>
    <row r="345" spans="1:4">
      <c r="A345" s="394"/>
      <c r="B345" s="401"/>
      <c r="C345" s="401"/>
      <c r="D345" s="394"/>
    </row>
    <row r="346" spans="1:4">
      <c r="A346" s="394"/>
      <c r="B346" s="401"/>
      <c r="C346" s="401"/>
      <c r="D346" s="394"/>
    </row>
    <row r="347" spans="1:4">
      <c r="A347" s="394"/>
      <c r="B347" s="401"/>
      <c r="C347" s="401"/>
      <c r="D347" s="394"/>
    </row>
    <row r="348" spans="1:4">
      <c r="A348" s="394"/>
      <c r="B348" s="401"/>
      <c r="C348" s="401"/>
      <c r="D348" s="394"/>
    </row>
    <row r="349" spans="1:4">
      <c r="A349" s="394"/>
      <c r="B349" s="401"/>
      <c r="C349" s="401"/>
      <c r="D349" s="394"/>
    </row>
    <row r="350" spans="1:4">
      <c r="A350" s="394"/>
      <c r="B350" s="401"/>
      <c r="C350" s="401"/>
      <c r="D350" s="394"/>
    </row>
    <row r="351" spans="1:4">
      <c r="A351" s="394"/>
      <c r="B351" s="401"/>
      <c r="C351" s="401"/>
      <c r="D351" s="394"/>
    </row>
    <row r="352" spans="1:4">
      <c r="A352" s="394"/>
      <c r="B352" s="401"/>
      <c r="C352" s="401"/>
      <c r="D352" s="394"/>
    </row>
    <row r="353" spans="1:4">
      <c r="A353" s="394"/>
      <c r="B353" s="401"/>
      <c r="C353" s="401"/>
      <c r="D353" s="394"/>
    </row>
    <row r="354" spans="1:4">
      <c r="A354" s="394"/>
      <c r="B354" s="401"/>
      <c r="C354" s="401"/>
      <c r="D354" s="394"/>
    </row>
    <row r="355" spans="1:4">
      <c r="A355" s="394"/>
      <c r="B355" s="401"/>
      <c r="C355" s="401"/>
      <c r="D355" s="394"/>
    </row>
    <row r="356" spans="1:4">
      <c r="A356" s="394"/>
      <c r="B356" s="401"/>
      <c r="C356" s="401"/>
      <c r="D356" s="394"/>
    </row>
    <row r="357" spans="1:4">
      <c r="A357" s="394"/>
      <c r="B357" s="401"/>
      <c r="C357" s="401"/>
      <c r="D357" s="394"/>
    </row>
    <row r="358" spans="1:4">
      <c r="A358" s="394"/>
      <c r="B358" s="401"/>
      <c r="C358" s="401"/>
      <c r="D358" s="394"/>
    </row>
    <row r="359" spans="1:4">
      <c r="A359" s="394"/>
      <c r="B359" s="401"/>
      <c r="C359" s="401"/>
      <c r="D359" s="394"/>
    </row>
    <row r="360" spans="1:4">
      <c r="A360" s="394"/>
      <c r="B360" s="401"/>
      <c r="C360" s="401"/>
      <c r="D360" s="394"/>
    </row>
    <row r="361" spans="1:4">
      <c r="A361" s="394"/>
      <c r="B361" s="401"/>
      <c r="C361" s="401"/>
      <c r="D361" s="394"/>
    </row>
    <row r="362" spans="1:4">
      <c r="A362" s="394"/>
      <c r="B362" s="401"/>
      <c r="C362" s="401"/>
      <c r="D362" s="394"/>
    </row>
    <row r="363" spans="1:4">
      <c r="A363" s="394"/>
      <c r="B363" s="401"/>
      <c r="C363" s="401"/>
      <c r="D363" s="394"/>
    </row>
    <row r="364" spans="1:4">
      <c r="A364" s="394"/>
      <c r="B364" s="401"/>
      <c r="C364" s="401"/>
      <c r="D364" s="394"/>
    </row>
    <row r="365" spans="1:4">
      <c r="A365" s="394"/>
      <c r="B365" s="401"/>
      <c r="C365" s="401"/>
      <c r="D365" s="394"/>
    </row>
    <row r="366" spans="1:4">
      <c r="A366" s="394"/>
      <c r="B366" s="401"/>
      <c r="C366" s="401"/>
      <c r="D366" s="394"/>
    </row>
    <row r="367" spans="1:4">
      <c r="A367" s="394"/>
      <c r="B367" s="401"/>
      <c r="C367" s="401"/>
      <c r="D367" s="394"/>
    </row>
    <row r="368" spans="1:4">
      <c r="A368" s="394"/>
      <c r="B368" s="401"/>
      <c r="C368" s="401"/>
      <c r="D368" s="394"/>
    </row>
    <row r="369" spans="1:4">
      <c r="A369" s="394"/>
      <c r="B369" s="401"/>
      <c r="C369" s="401"/>
      <c r="D369" s="394"/>
    </row>
    <row r="370" spans="1:4">
      <c r="A370" s="394"/>
      <c r="B370" s="401"/>
      <c r="C370" s="401"/>
      <c r="D370" s="394"/>
    </row>
    <row r="371" spans="1:4">
      <c r="A371" s="394"/>
      <c r="B371" s="401"/>
      <c r="C371" s="401"/>
      <c r="D371" s="394"/>
    </row>
    <row r="372" spans="1:4">
      <c r="A372" s="394"/>
      <c r="B372" s="401"/>
      <c r="C372" s="401"/>
      <c r="D372" s="394"/>
    </row>
    <row r="373" spans="1:4">
      <c r="A373" s="394"/>
      <c r="B373" s="401"/>
      <c r="C373" s="401"/>
      <c r="D373" s="394"/>
    </row>
    <row r="374" spans="1:4">
      <c r="A374" s="394"/>
      <c r="B374" s="401"/>
      <c r="C374" s="401"/>
      <c r="D374" s="394"/>
    </row>
    <row r="375" spans="1:4">
      <c r="A375" s="394"/>
      <c r="B375" s="401"/>
      <c r="C375" s="401"/>
      <c r="D375" s="394"/>
    </row>
    <row r="376" spans="1:4">
      <c r="A376" s="394"/>
      <c r="B376" s="401"/>
      <c r="C376" s="401"/>
      <c r="D376" s="394"/>
    </row>
    <row r="377" spans="1:4">
      <c r="A377" s="394"/>
      <c r="B377" s="401"/>
      <c r="C377" s="401"/>
      <c r="D377" s="394"/>
    </row>
    <row r="378" spans="1:4">
      <c r="A378" s="394"/>
      <c r="B378" s="401"/>
      <c r="C378" s="401"/>
      <c r="D378" s="394"/>
    </row>
    <row r="379" spans="1:4">
      <c r="A379" s="394"/>
      <c r="B379" s="401"/>
      <c r="C379" s="401"/>
      <c r="D379" s="394"/>
    </row>
    <row r="380" spans="1:4">
      <c r="A380" s="394"/>
      <c r="B380" s="401"/>
      <c r="C380" s="401"/>
      <c r="D380" s="394"/>
    </row>
    <row r="381" spans="1:4">
      <c r="A381" s="394"/>
      <c r="B381" s="401"/>
      <c r="C381" s="401"/>
      <c r="D381" s="394"/>
    </row>
    <row r="382" spans="1:4">
      <c r="A382" s="394"/>
      <c r="B382" s="401"/>
      <c r="C382" s="401"/>
      <c r="D382" s="394"/>
    </row>
    <row r="383" spans="1:4">
      <c r="A383" s="394"/>
      <c r="B383" s="401"/>
      <c r="C383" s="401"/>
      <c r="D383" s="394"/>
    </row>
    <row r="384" spans="1:4">
      <c r="A384" s="394"/>
      <c r="B384" s="401"/>
      <c r="C384" s="401"/>
      <c r="D384" s="394"/>
    </row>
    <row r="385" spans="1:4">
      <c r="A385" s="394"/>
      <c r="B385" s="401"/>
      <c r="C385" s="401"/>
      <c r="D385" s="394"/>
    </row>
    <row r="386" spans="1:4">
      <c r="A386" s="394"/>
      <c r="B386" s="401"/>
      <c r="C386" s="401"/>
      <c r="D386" s="394"/>
    </row>
    <row r="387" spans="1:4">
      <c r="A387" s="394"/>
      <c r="B387" s="401"/>
      <c r="C387" s="401"/>
      <c r="D387" s="394"/>
    </row>
    <row r="388" spans="1:4">
      <c r="A388" s="394"/>
      <c r="B388" s="401"/>
      <c r="C388" s="401"/>
      <c r="D388" s="394"/>
    </row>
    <row r="389" spans="1:4">
      <c r="A389" s="394"/>
      <c r="B389" s="401"/>
      <c r="C389" s="401"/>
      <c r="D389" s="394"/>
    </row>
    <row r="390" spans="1:4">
      <c r="A390" s="394"/>
      <c r="B390" s="401"/>
      <c r="C390" s="401"/>
      <c r="D390" s="394"/>
    </row>
    <row r="391" spans="1:4">
      <c r="A391" s="394"/>
      <c r="B391" s="401"/>
      <c r="C391" s="401"/>
      <c r="D391" s="394"/>
    </row>
    <row r="392" spans="1:4">
      <c r="A392" s="394"/>
      <c r="B392" s="401"/>
      <c r="C392" s="401"/>
      <c r="D392" s="394"/>
    </row>
    <row r="393" spans="1:4">
      <c r="A393" s="394"/>
      <c r="B393" s="401"/>
      <c r="C393" s="401"/>
      <c r="D393" s="394"/>
    </row>
    <row r="394" spans="1:4">
      <c r="A394" s="394"/>
      <c r="B394" s="401"/>
      <c r="C394" s="401"/>
      <c r="D394" s="394"/>
    </row>
    <row r="395" spans="1:4">
      <c r="A395" s="394"/>
      <c r="B395" s="401"/>
      <c r="C395" s="401"/>
      <c r="D395" s="394"/>
    </row>
    <row r="396" spans="1:4">
      <c r="A396" s="394"/>
      <c r="B396" s="401"/>
      <c r="C396" s="401"/>
      <c r="D396" s="394"/>
    </row>
    <row r="397" spans="1:4">
      <c r="A397" s="394"/>
      <c r="B397" s="401"/>
      <c r="C397" s="401"/>
      <c r="D397" s="394"/>
    </row>
    <row r="398" spans="1:4">
      <c r="A398" s="394"/>
      <c r="B398" s="401"/>
      <c r="C398" s="401"/>
      <c r="D398" s="394"/>
    </row>
    <row r="399" spans="1:4">
      <c r="A399" s="394"/>
      <c r="B399" s="401"/>
      <c r="C399" s="401"/>
      <c r="D399" s="394"/>
    </row>
    <row r="400" spans="1:4">
      <c r="A400" s="394"/>
      <c r="B400" s="401"/>
      <c r="C400" s="401"/>
      <c r="D400" s="394"/>
    </row>
    <row r="401" spans="1:4">
      <c r="A401" s="394"/>
      <c r="B401" s="401"/>
      <c r="C401" s="401"/>
      <c r="D401" s="394"/>
    </row>
    <row r="402" spans="1:4">
      <c r="A402" s="394"/>
      <c r="B402" s="401"/>
      <c r="C402" s="401"/>
      <c r="D402" s="394"/>
    </row>
    <row r="403" spans="1:4">
      <c r="A403" s="394"/>
      <c r="B403" s="401"/>
      <c r="C403" s="401"/>
      <c r="D403" s="394"/>
    </row>
    <row r="404" spans="1:4">
      <c r="A404" s="394"/>
      <c r="B404" s="401"/>
      <c r="C404" s="401"/>
      <c r="D404" s="394"/>
    </row>
    <row r="405" spans="1:4">
      <c r="A405" s="394"/>
      <c r="B405" s="401"/>
      <c r="C405" s="401"/>
      <c r="D405" s="394"/>
    </row>
    <row r="406" spans="1:4">
      <c r="A406" s="394"/>
      <c r="B406" s="401"/>
      <c r="C406" s="401"/>
      <c r="D406" s="394"/>
    </row>
    <row r="407" spans="1:4">
      <c r="A407" s="394"/>
      <c r="B407" s="401"/>
      <c r="C407" s="401"/>
      <c r="D407" s="394"/>
    </row>
    <row r="408" spans="1:4">
      <c r="A408" s="394"/>
      <c r="B408" s="401"/>
      <c r="C408" s="401"/>
      <c r="D408" s="394"/>
    </row>
    <row r="409" spans="1:4">
      <c r="A409" s="394"/>
      <c r="B409" s="401"/>
      <c r="C409" s="401"/>
      <c r="D409" s="394"/>
    </row>
    <row r="410" spans="1:4">
      <c r="A410" s="394"/>
      <c r="B410" s="401"/>
      <c r="C410" s="401"/>
      <c r="D410" s="394"/>
    </row>
    <row r="411" spans="1:4">
      <c r="A411" s="394"/>
      <c r="B411" s="401"/>
      <c r="C411" s="401"/>
      <c r="D411" s="394"/>
    </row>
    <row r="412" spans="1:4">
      <c r="A412" s="394"/>
      <c r="B412" s="401"/>
      <c r="C412" s="401"/>
      <c r="D412" s="394"/>
    </row>
    <row r="413" spans="1:4">
      <c r="A413" s="394"/>
      <c r="B413" s="401"/>
      <c r="C413" s="401"/>
      <c r="D413" s="394"/>
    </row>
    <row r="414" spans="1:4">
      <c r="A414" s="394"/>
      <c r="B414" s="401"/>
      <c r="C414" s="401"/>
      <c r="D414" s="394"/>
    </row>
    <row r="415" spans="1:4">
      <c r="A415" s="394"/>
      <c r="B415" s="401"/>
      <c r="C415" s="401"/>
      <c r="D415" s="394"/>
    </row>
    <row r="416" spans="1:4">
      <c r="A416" s="394"/>
      <c r="B416" s="401"/>
      <c r="C416" s="401"/>
      <c r="D416" s="394"/>
    </row>
    <row r="417" spans="1:4">
      <c r="A417" s="394"/>
      <c r="B417" s="401"/>
      <c r="C417" s="401"/>
      <c r="D417" s="394"/>
    </row>
    <row r="418" spans="1:4">
      <c r="A418" s="394"/>
      <c r="B418" s="401"/>
      <c r="C418" s="401"/>
      <c r="D418" s="394"/>
    </row>
    <row r="419" spans="1:4">
      <c r="A419" s="394"/>
      <c r="B419" s="401"/>
      <c r="C419" s="401"/>
      <c r="D419" s="394"/>
    </row>
    <row r="420" spans="1:4">
      <c r="A420" s="394"/>
      <c r="B420" s="401"/>
      <c r="C420" s="401"/>
      <c r="D420" s="394"/>
    </row>
    <row r="421" spans="1:4">
      <c r="A421" s="394"/>
      <c r="B421" s="401"/>
      <c r="C421" s="401"/>
      <c r="D421" s="394"/>
    </row>
    <row r="422" spans="1:4">
      <c r="A422" s="394"/>
      <c r="B422" s="401"/>
      <c r="C422" s="401"/>
      <c r="D422" s="394"/>
    </row>
    <row r="423" spans="1:4">
      <c r="A423" s="394"/>
      <c r="B423" s="401"/>
      <c r="C423" s="401"/>
      <c r="D423" s="394"/>
    </row>
    <row r="424" spans="1:4">
      <c r="A424" s="394"/>
      <c r="B424" s="401"/>
      <c r="C424" s="401"/>
      <c r="D424" s="394"/>
    </row>
    <row r="425" spans="1:4">
      <c r="A425" s="394"/>
      <c r="B425" s="401"/>
      <c r="C425" s="401"/>
      <c r="D425" s="394"/>
    </row>
    <row r="426" spans="1:4">
      <c r="A426" s="394"/>
      <c r="B426" s="401"/>
      <c r="C426" s="401"/>
      <c r="D426" s="394"/>
    </row>
    <row r="427" spans="1:4">
      <c r="A427" s="394"/>
      <c r="B427" s="401"/>
      <c r="C427" s="401"/>
      <c r="D427" s="394"/>
    </row>
    <row r="428" spans="1:4">
      <c r="A428" s="394"/>
      <c r="B428" s="401"/>
      <c r="C428" s="401"/>
      <c r="D428" s="394"/>
    </row>
    <row r="429" spans="1:4">
      <c r="A429" s="394"/>
      <c r="B429" s="401"/>
      <c r="C429" s="401"/>
      <c r="D429" s="394"/>
    </row>
    <row r="430" spans="1:4">
      <c r="A430" s="394"/>
      <c r="B430" s="401"/>
      <c r="C430" s="401"/>
      <c r="D430" s="394"/>
    </row>
    <row r="431" spans="1:4">
      <c r="A431" s="394"/>
      <c r="B431" s="401"/>
      <c r="C431" s="401"/>
      <c r="D431" s="394"/>
    </row>
    <row r="432" spans="1:4">
      <c r="A432" s="394"/>
      <c r="B432" s="401"/>
      <c r="C432" s="401"/>
      <c r="D432" s="394"/>
    </row>
    <row r="433" spans="1:4">
      <c r="A433" s="394"/>
      <c r="B433" s="401"/>
      <c r="C433" s="401"/>
      <c r="D433" s="394"/>
    </row>
    <row r="434" spans="1:4">
      <c r="A434" s="394"/>
      <c r="B434" s="401"/>
      <c r="C434" s="401"/>
      <c r="D434" s="394"/>
    </row>
    <row r="435" spans="1:4">
      <c r="A435" s="394"/>
      <c r="B435" s="401"/>
      <c r="C435" s="401"/>
      <c r="D435" s="394"/>
    </row>
    <row r="436" spans="1:4">
      <c r="A436" s="394"/>
      <c r="B436" s="401"/>
      <c r="C436" s="401"/>
      <c r="D436" s="394"/>
    </row>
    <row r="437" spans="1:4">
      <c r="A437" s="394"/>
      <c r="B437" s="401"/>
      <c r="C437" s="401"/>
      <c r="D437" s="394"/>
    </row>
    <row r="438" spans="1:4">
      <c r="A438" s="394"/>
      <c r="B438" s="401"/>
      <c r="C438" s="401"/>
      <c r="D438" s="394"/>
    </row>
    <row r="439" spans="1:4">
      <c r="A439" s="394"/>
      <c r="B439" s="401"/>
      <c r="C439" s="401"/>
      <c r="D439" s="394"/>
    </row>
    <row r="440" spans="1:4">
      <c r="A440" s="394"/>
      <c r="B440" s="401"/>
      <c r="C440" s="401"/>
      <c r="D440" s="394"/>
    </row>
    <row r="441" spans="1:4">
      <c r="A441" s="394"/>
      <c r="B441" s="401"/>
      <c r="C441" s="401"/>
      <c r="D441" s="394"/>
    </row>
    <row r="442" spans="1:4">
      <c r="A442" s="394"/>
      <c r="B442" s="401"/>
      <c r="C442" s="401"/>
      <c r="D442" s="394"/>
    </row>
    <row r="443" spans="1:4">
      <c r="A443" s="394"/>
      <c r="B443" s="401"/>
      <c r="C443" s="401"/>
      <c r="D443" s="394"/>
    </row>
    <row r="444" spans="1:4">
      <c r="A444" s="394"/>
      <c r="B444" s="401"/>
      <c r="C444" s="401"/>
      <c r="D444" s="394"/>
    </row>
    <row r="445" spans="1:4">
      <c r="A445" s="394"/>
      <c r="B445" s="401"/>
      <c r="C445" s="401"/>
      <c r="D445" s="394"/>
    </row>
    <row r="446" spans="1:4">
      <c r="A446" s="394"/>
      <c r="B446" s="401"/>
      <c r="C446" s="401"/>
      <c r="D446" s="394"/>
    </row>
    <row r="447" spans="1:4">
      <c r="A447" s="394"/>
      <c r="B447" s="401"/>
      <c r="C447" s="401"/>
      <c r="D447" s="394"/>
    </row>
    <row r="448" spans="1:4">
      <c r="A448" s="394"/>
      <c r="B448" s="401"/>
      <c r="C448" s="401"/>
      <c r="D448" s="394"/>
    </row>
    <row r="449" spans="1:4">
      <c r="A449" s="394"/>
      <c r="B449" s="401"/>
      <c r="C449" s="401"/>
      <c r="D449" s="394"/>
    </row>
    <row r="450" spans="1:4">
      <c r="A450" s="394"/>
      <c r="B450" s="401"/>
      <c r="C450" s="401"/>
      <c r="D450" s="394"/>
    </row>
    <row r="451" spans="1:4">
      <c r="A451" s="394"/>
      <c r="B451" s="401"/>
      <c r="C451" s="401"/>
      <c r="D451" s="394"/>
    </row>
    <row r="452" spans="1:4">
      <c r="A452" s="394"/>
      <c r="B452" s="401"/>
      <c r="C452" s="401"/>
      <c r="D452" s="394"/>
    </row>
    <row r="453" spans="1:4">
      <c r="A453" s="394"/>
      <c r="B453" s="401"/>
      <c r="C453" s="401"/>
      <c r="D453" s="394"/>
    </row>
    <row r="454" spans="1:4">
      <c r="A454" s="394"/>
      <c r="B454" s="401"/>
      <c r="C454" s="401"/>
      <c r="D454" s="394"/>
    </row>
    <row r="455" spans="1:4">
      <c r="A455" s="394"/>
      <c r="B455" s="401"/>
      <c r="C455" s="401"/>
      <c r="D455" s="394"/>
    </row>
    <row r="456" spans="1:4">
      <c r="A456" s="394"/>
      <c r="B456" s="401"/>
      <c r="C456" s="401"/>
      <c r="D456" s="394"/>
    </row>
    <row r="457" spans="1:4">
      <c r="A457" s="394"/>
      <c r="B457" s="401"/>
      <c r="C457" s="401"/>
      <c r="D457" s="394"/>
    </row>
    <row r="458" spans="1:4">
      <c r="A458" s="394"/>
      <c r="B458" s="401"/>
      <c r="C458" s="401"/>
      <c r="D458" s="394"/>
    </row>
    <row r="459" spans="1:4">
      <c r="A459" s="394"/>
      <c r="B459" s="401"/>
      <c r="C459" s="401"/>
      <c r="D459" s="394"/>
    </row>
    <row r="460" spans="1:4">
      <c r="A460" s="394"/>
      <c r="B460" s="401"/>
      <c r="C460" s="401"/>
      <c r="D460" s="394"/>
    </row>
    <row r="461" spans="1:4">
      <c r="A461" s="394"/>
      <c r="B461" s="401"/>
      <c r="C461" s="401"/>
      <c r="D461" s="394"/>
    </row>
    <row r="462" spans="1:4">
      <c r="A462" s="394"/>
      <c r="B462" s="401"/>
      <c r="C462" s="401"/>
      <c r="D462" s="394"/>
    </row>
    <row r="463" spans="1:4">
      <c r="A463" s="394"/>
      <c r="B463" s="401"/>
      <c r="C463" s="401"/>
      <c r="D463" s="394"/>
    </row>
    <row r="464" spans="1:4">
      <c r="A464" s="394"/>
      <c r="B464" s="401"/>
      <c r="C464" s="401"/>
      <c r="D464" s="394"/>
    </row>
    <row r="465" spans="1:4">
      <c r="A465" s="394"/>
      <c r="B465" s="401"/>
      <c r="C465" s="401"/>
      <c r="D465" s="394"/>
    </row>
    <row r="466" spans="1:4">
      <c r="A466" s="394"/>
      <c r="B466" s="401"/>
      <c r="C466" s="401"/>
      <c r="D466" s="394"/>
    </row>
    <row r="467" spans="1:4">
      <c r="A467" s="394"/>
      <c r="B467" s="401"/>
      <c r="C467" s="401"/>
      <c r="D467" s="394"/>
    </row>
    <row r="468" spans="1:4">
      <c r="A468" s="394"/>
      <c r="B468" s="401"/>
      <c r="C468" s="401"/>
      <c r="D468" s="394"/>
    </row>
    <row r="469" spans="1:4">
      <c r="A469" s="394"/>
      <c r="B469" s="401"/>
      <c r="C469" s="401"/>
      <c r="D469" s="394"/>
    </row>
    <row r="470" spans="1:4">
      <c r="A470" s="394"/>
      <c r="B470" s="401"/>
      <c r="C470" s="401"/>
      <c r="D470" s="394"/>
    </row>
    <row r="471" spans="1:4">
      <c r="A471" s="394"/>
      <c r="B471" s="401"/>
      <c r="C471" s="401"/>
      <c r="D471" s="394"/>
    </row>
    <row r="472" spans="1:4">
      <c r="A472" s="394"/>
      <c r="B472" s="401"/>
      <c r="C472" s="401"/>
      <c r="D472" s="394"/>
    </row>
    <row r="473" spans="1:4">
      <c r="A473" s="394"/>
      <c r="B473" s="401"/>
      <c r="C473" s="401"/>
      <c r="D473" s="394"/>
    </row>
    <row r="474" spans="1:4">
      <c r="A474" s="394"/>
      <c r="B474" s="401"/>
      <c r="C474" s="401"/>
      <c r="D474" s="394"/>
    </row>
    <row r="475" spans="1:4">
      <c r="A475" s="394"/>
      <c r="B475" s="401"/>
      <c r="C475" s="401"/>
      <c r="D475" s="394"/>
    </row>
    <row r="476" spans="1:4">
      <c r="A476" s="394"/>
      <c r="B476" s="401"/>
      <c r="C476" s="401"/>
      <c r="D476" s="394"/>
    </row>
    <row r="477" spans="1:4">
      <c r="A477" s="394"/>
      <c r="B477" s="401"/>
      <c r="C477" s="401"/>
      <c r="D477" s="394"/>
    </row>
    <row r="478" spans="1:4">
      <c r="A478" s="394"/>
      <c r="B478" s="401"/>
      <c r="C478" s="401"/>
      <c r="D478" s="394"/>
    </row>
    <row r="479" spans="1:4">
      <c r="A479" s="394"/>
      <c r="B479" s="401"/>
      <c r="C479" s="401"/>
      <c r="D479" s="394"/>
    </row>
    <row r="480" spans="1:4">
      <c r="A480" s="394"/>
      <c r="B480" s="401"/>
      <c r="C480" s="401"/>
      <c r="D480" s="394"/>
    </row>
    <row r="481" spans="1:4">
      <c r="A481" s="394"/>
      <c r="B481" s="401"/>
      <c r="C481" s="401"/>
      <c r="D481" s="394"/>
    </row>
    <row r="482" spans="1:4">
      <c r="A482" s="394"/>
      <c r="B482" s="401"/>
      <c r="C482" s="401"/>
      <c r="D482" s="394"/>
    </row>
    <row r="483" spans="1:4">
      <c r="A483" s="394"/>
      <c r="B483" s="401"/>
      <c r="C483" s="401"/>
      <c r="D483" s="394"/>
    </row>
    <row r="484" spans="1:4">
      <c r="A484" s="394"/>
      <c r="B484" s="401"/>
      <c r="C484" s="401"/>
      <c r="D484" s="394"/>
    </row>
    <row r="485" spans="1:4">
      <c r="A485" s="394"/>
      <c r="B485" s="401"/>
      <c r="C485" s="401"/>
      <c r="D485" s="394"/>
    </row>
    <row r="486" spans="1:4">
      <c r="A486" s="394"/>
      <c r="B486" s="401"/>
      <c r="C486" s="401"/>
      <c r="D486" s="394"/>
    </row>
    <row r="487" spans="1:4">
      <c r="A487" s="394"/>
      <c r="B487" s="401"/>
      <c r="C487" s="401"/>
      <c r="D487" s="394"/>
    </row>
    <row r="488" spans="1:4">
      <c r="A488" s="394"/>
      <c r="B488" s="401"/>
      <c r="C488" s="401"/>
      <c r="D488" s="394"/>
    </row>
    <row r="489" spans="1:4">
      <c r="A489" s="394"/>
      <c r="B489" s="401"/>
      <c r="C489" s="401"/>
      <c r="D489" s="394"/>
    </row>
    <row r="490" spans="1:4">
      <c r="A490" s="394"/>
      <c r="B490" s="401"/>
      <c r="C490" s="401"/>
      <c r="D490" s="394"/>
    </row>
    <row r="491" spans="1:4">
      <c r="A491" s="394"/>
      <c r="B491" s="401"/>
      <c r="C491" s="401"/>
      <c r="D491" s="394"/>
    </row>
    <row r="492" spans="1:4">
      <c r="A492" s="394"/>
      <c r="B492" s="401"/>
      <c r="C492" s="401"/>
      <c r="D492" s="394"/>
    </row>
    <row r="493" spans="1:4">
      <c r="A493" s="394"/>
      <c r="B493" s="401"/>
      <c r="C493" s="401"/>
      <c r="D493" s="394"/>
    </row>
    <row r="494" spans="1:4">
      <c r="A494" s="394"/>
      <c r="B494" s="401"/>
      <c r="C494" s="401"/>
      <c r="D494" s="394"/>
    </row>
    <row r="495" spans="1:4">
      <c r="A495" s="394"/>
      <c r="B495" s="401"/>
      <c r="C495" s="401"/>
      <c r="D495" s="394"/>
    </row>
    <row r="496" spans="1:4">
      <c r="A496" s="394"/>
      <c r="B496" s="401"/>
      <c r="C496" s="401"/>
      <c r="D496" s="394"/>
    </row>
    <row r="497" spans="1:4">
      <c r="A497" s="394"/>
      <c r="B497" s="401"/>
      <c r="C497" s="401"/>
      <c r="D497" s="394"/>
    </row>
    <row r="498" spans="1:4">
      <c r="A498" s="394"/>
      <c r="B498" s="401"/>
      <c r="C498" s="401"/>
      <c r="D498" s="394"/>
    </row>
    <row r="499" spans="1:4">
      <c r="A499" s="394"/>
      <c r="B499" s="401"/>
      <c r="C499" s="401"/>
      <c r="D499" s="394"/>
    </row>
    <row r="500" spans="1:4">
      <c r="A500" s="394"/>
      <c r="B500" s="401"/>
      <c r="C500" s="401"/>
      <c r="D500" s="394"/>
    </row>
    <row r="501" spans="1:4">
      <c r="A501" s="394"/>
      <c r="B501" s="401"/>
      <c r="C501" s="401"/>
      <c r="D501" s="394"/>
    </row>
    <row r="502" spans="1:4">
      <c r="A502" s="394"/>
      <c r="B502" s="401"/>
      <c r="C502" s="401"/>
      <c r="D502" s="394"/>
    </row>
    <row r="503" spans="1:4">
      <c r="A503" s="394"/>
      <c r="B503" s="401"/>
      <c r="C503" s="401"/>
      <c r="D503" s="394"/>
    </row>
    <row r="504" spans="1:4">
      <c r="A504" s="394"/>
      <c r="B504" s="401"/>
      <c r="C504" s="401"/>
      <c r="D504" s="394"/>
    </row>
    <row r="505" spans="1:4">
      <c r="A505" s="394"/>
      <c r="B505" s="401"/>
      <c r="C505" s="401"/>
      <c r="D505" s="394"/>
    </row>
    <row r="506" spans="1:4">
      <c r="A506" s="394"/>
      <c r="B506" s="401"/>
      <c r="C506" s="401"/>
      <c r="D506" s="394"/>
    </row>
    <row r="507" spans="1:4">
      <c r="A507" s="394"/>
      <c r="B507" s="401"/>
      <c r="C507" s="401"/>
      <c r="D507" s="394"/>
    </row>
    <row r="508" spans="1:4">
      <c r="A508" s="394"/>
      <c r="B508" s="401"/>
      <c r="C508" s="401"/>
      <c r="D508" s="394"/>
    </row>
    <row r="509" spans="1:4">
      <c r="A509" s="394"/>
      <c r="B509" s="401"/>
      <c r="C509" s="401"/>
      <c r="D509" s="394"/>
    </row>
    <row r="510" spans="1:4">
      <c r="A510" s="394"/>
      <c r="B510" s="401"/>
      <c r="C510" s="401"/>
      <c r="D510" s="394"/>
    </row>
    <row r="511" spans="1:4">
      <c r="A511" s="394"/>
      <c r="B511" s="401"/>
      <c r="C511" s="401"/>
      <c r="D511" s="394"/>
    </row>
    <row r="512" spans="1:4">
      <c r="A512" s="394"/>
      <c r="B512" s="401"/>
      <c r="C512" s="401"/>
      <c r="D512" s="394"/>
    </row>
    <row r="513" spans="1:4">
      <c r="A513" s="394"/>
      <c r="B513" s="401"/>
      <c r="C513" s="401"/>
      <c r="D513" s="394"/>
    </row>
    <row r="514" spans="1:4">
      <c r="A514" s="394"/>
      <c r="B514" s="401"/>
      <c r="C514" s="401"/>
      <c r="D514" s="394"/>
    </row>
    <row r="515" spans="1:4">
      <c r="A515" s="394"/>
      <c r="B515" s="401"/>
      <c r="C515" s="401"/>
      <c r="D515" s="394"/>
    </row>
    <row r="516" spans="1:4">
      <c r="A516" s="394"/>
      <c r="B516" s="401"/>
      <c r="C516" s="401"/>
      <c r="D516" s="394"/>
    </row>
    <row r="517" spans="1:4">
      <c r="A517" s="394"/>
      <c r="B517" s="401"/>
      <c r="C517" s="401"/>
      <c r="D517" s="394"/>
    </row>
    <row r="518" spans="1:4">
      <c r="A518" s="394"/>
      <c r="B518" s="401"/>
      <c r="C518" s="401"/>
      <c r="D518" s="394"/>
    </row>
    <row r="519" spans="1:4">
      <c r="A519" s="394"/>
      <c r="B519" s="401"/>
      <c r="C519" s="401"/>
      <c r="D519" s="394"/>
    </row>
    <row r="520" spans="1:4">
      <c r="A520" s="394"/>
      <c r="B520" s="401"/>
      <c r="C520" s="401"/>
      <c r="D520" s="394"/>
    </row>
    <row r="521" spans="1:4">
      <c r="A521" s="394"/>
      <c r="B521" s="401"/>
      <c r="C521" s="401"/>
      <c r="D521" s="394"/>
    </row>
    <row r="522" spans="1:4">
      <c r="A522" s="394"/>
      <c r="B522" s="401"/>
      <c r="C522" s="401"/>
      <c r="D522" s="394"/>
    </row>
    <row r="523" spans="1:4">
      <c r="A523" s="394"/>
      <c r="B523" s="401"/>
      <c r="C523" s="401"/>
      <c r="D523" s="394"/>
    </row>
    <row r="524" spans="1:4">
      <c r="A524" s="394"/>
      <c r="B524" s="401"/>
      <c r="C524" s="401"/>
      <c r="D524" s="394"/>
    </row>
    <row r="525" spans="1:4">
      <c r="A525" s="394"/>
      <c r="B525" s="401"/>
      <c r="C525" s="401"/>
      <c r="D525" s="394"/>
    </row>
    <row r="526" spans="1:4">
      <c r="A526" s="394"/>
      <c r="B526" s="401"/>
      <c r="C526" s="401"/>
      <c r="D526" s="394"/>
    </row>
    <row r="527" spans="1:4">
      <c r="A527" s="394"/>
      <c r="B527" s="401"/>
      <c r="C527" s="401"/>
      <c r="D527" s="394"/>
    </row>
    <row r="528" spans="1:4">
      <c r="A528" s="394"/>
      <c r="B528" s="401"/>
      <c r="C528" s="401"/>
      <c r="D528" s="394"/>
    </row>
    <row r="529" spans="1:4">
      <c r="A529" s="394"/>
      <c r="B529" s="401"/>
      <c r="C529" s="401"/>
      <c r="D529" s="394"/>
    </row>
    <row r="530" spans="1:4">
      <c r="A530" s="394"/>
      <c r="B530" s="401"/>
      <c r="C530" s="401"/>
      <c r="D530" s="394"/>
    </row>
    <row r="531" spans="1:4">
      <c r="A531" s="394"/>
      <c r="B531" s="401"/>
      <c r="C531" s="401"/>
      <c r="D531" s="394"/>
    </row>
    <row r="532" spans="1:4">
      <c r="A532" s="394"/>
      <c r="B532" s="401"/>
      <c r="C532" s="401"/>
      <c r="D532" s="394"/>
    </row>
    <row r="533" spans="1:4">
      <c r="A533" s="394"/>
      <c r="B533" s="401"/>
      <c r="C533" s="401"/>
      <c r="D533" s="394"/>
    </row>
    <row r="534" spans="1:4">
      <c r="A534" s="394"/>
      <c r="B534" s="401"/>
      <c r="C534" s="401"/>
      <c r="D534" s="394"/>
    </row>
    <row r="535" spans="1:4">
      <c r="A535" s="394"/>
      <c r="B535" s="401"/>
      <c r="C535" s="401"/>
      <c r="D535" s="394"/>
    </row>
    <row r="536" spans="1:4">
      <c r="A536" s="394"/>
      <c r="B536" s="401"/>
      <c r="C536" s="401"/>
      <c r="D536" s="394"/>
    </row>
    <row r="537" spans="1:4">
      <c r="A537" s="394"/>
      <c r="B537" s="401"/>
      <c r="C537" s="401"/>
      <c r="D537" s="394"/>
    </row>
    <row r="538" spans="1:4">
      <c r="A538" s="394"/>
      <c r="B538" s="401"/>
      <c r="C538" s="401"/>
      <c r="D538" s="394"/>
    </row>
    <row r="539" spans="1:4">
      <c r="A539" s="394"/>
      <c r="B539" s="401"/>
      <c r="C539" s="401"/>
      <c r="D539" s="394"/>
    </row>
    <row r="540" spans="1:4">
      <c r="A540" s="394"/>
      <c r="B540" s="401"/>
      <c r="C540" s="401"/>
      <c r="D540" s="394"/>
    </row>
    <row r="541" spans="1:4">
      <c r="A541" s="394"/>
      <c r="B541" s="394"/>
      <c r="C541" s="394"/>
      <c r="D541" s="394"/>
    </row>
    <row r="542" spans="1:4">
      <c r="A542" s="394"/>
      <c r="B542" s="394"/>
      <c r="C542" s="394"/>
      <c r="D542" s="394"/>
    </row>
    <row r="543" spans="1:4">
      <c r="A543" s="394"/>
      <c r="B543" s="394"/>
      <c r="C543" s="394"/>
      <c r="D543" s="394"/>
    </row>
    <row r="544" spans="1:4">
      <c r="A544" s="394"/>
      <c r="B544" s="394"/>
      <c r="C544" s="394"/>
      <c r="D544" s="394"/>
    </row>
    <row r="545" spans="1:4">
      <c r="A545" s="394"/>
      <c r="B545" s="394"/>
      <c r="C545" s="394"/>
      <c r="D545" s="394"/>
    </row>
    <row r="546" spans="1:4">
      <c r="A546" s="394"/>
      <c r="B546" s="394"/>
      <c r="C546" s="394"/>
      <c r="D546" s="394"/>
    </row>
    <row r="547" spans="1:4">
      <c r="A547" s="394"/>
      <c r="B547" s="394"/>
      <c r="C547" s="394"/>
      <c r="D547" s="394"/>
    </row>
    <row r="548" spans="1:4">
      <c r="A548" s="394"/>
      <c r="B548" s="394"/>
      <c r="C548" s="394"/>
      <c r="D548" s="394"/>
    </row>
    <row r="549" spans="1:4">
      <c r="A549" s="394"/>
      <c r="B549" s="394"/>
      <c r="C549" s="394"/>
      <c r="D549" s="394"/>
    </row>
    <row r="550" spans="1:4">
      <c r="A550" s="394"/>
      <c r="B550" s="394"/>
      <c r="C550" s="394"/>
      <c r="D550" s="394"/>
    </row>
    <row r="551" spans="1:4">
      <c r="A551" s="394"/>
      <c r="B551" s="394"/>
      <c r="C551" s="394"/>
      <c r="D551" s="394"/>
    </row>
    <row r="552" spans="1:4">
      <c r="A552" s="394"/>
      <c r="B552" s="394"/>
      <c r="C552" s="394"/>
      <c r="D552" s="394"/>
    </row>
    <row r="553" spans="1:4">
      <c r="A553" s="394"/>
      <c r="B553" s="394"/>
      <c r="C553" s="394"/>
      <c r="D553" s="394"/>
    </row>
    <row r="554" spans="1:4">
      <c r="A554" s="394"/>
      <c r="B554" s="394"/>
      <c r="C554" s="394"/>
      <c r="D554" s="394"/>
    </row>
    <row r="555" spans="1:4">
      <c r="A555" s="394"/>
      <c r="B555" s="394"/>
      <c r="C555" s="394"/>
      <c r="D555" s="394"/>
    </row>
    <row r="556" spans="1:4">
      <c r="A556" s="394"/>
      <c r="B556" s="394"/>
      <c r="C556" s="394"/>
      <c r="D556" s="394"/>
    </row>
    <row r="557" spans="1:4">
      <c r="A557" s="394"/>
      <c r="B557" s="394"/>
      <c r="C557" s="394"/>
      <c r="D557" s="394"/>
    </row>
    <row r="558" spans="1:4">
      <c r="A558" s="394"/>
      <c r="B558" s="394"/>
      <c r="C558" s="394"/>
      <c r="D558" s="394"/>
    </row>
    <row r="559" spans="1:4">
      <c r="A559" s="394"/>
      <c r="B559" s="394"/>
      <c r="C559" s="394"/>
      <c r="D559" s="394"/>
    </row>
    <row r="560" spans="1:4">
      <c r="A560" s="394"/>
      <c r="B560" s="394"/>
      <c r="C560" s="394"/>
      <c r="D560" s="394"/>
    </row>
    <row r="561" spans="1:4">
      <c r="A561" s="394"/>
      <c r="B561" s="394"/>
      <c r="C561" s="394"/>
      <c r="D561" s="394"/>
    </row>
    <row r="562" spans="1:4">
      <c r="A562" s="394"/>
      <c r="B562" s="394"/>
      <c r="C562" s="394"/>
      <c r="D562" s="394"/>
    </row>
    <row r="563" spans="1:4">
      <c r="A563" s="394"/>
      <c r="B563" s="394"/>
      <c r="C563" s="394"/>
      <c r="D563" s="394"/>
    </row>
    <row r="564" spans="1:4">
      <c r="A564" s="394"/>
      <c r="B564" s="394"/>
      <c r="C564" s="394"/>
      <c r="D564" s="394"/>
    </row>
    <row r="565" spans="1:4">
      <c r="A565" s="394"/>
      <c r="B565" s="394"/>
      <c r="C565" s="394"/>
      <c r="D565" s="394"/>
    </row>
    <row r="566" spans="1:4">
      <c r="A566" s="394"/>
      <c r="B566" s="394"/>
      <c r="C566" s="394"/>
      <c r="D566" s="394"/>
    </row>
    <row r="567" spans="1:4">
      <c r="A567" s="394"/>
      <c r="B567" s="394"/>
      <c r="C567" s="394"/>
      <c r="D567" s="394"/>
    </row>
    <row r="568" spans="1:4">
      <c r="A568" s="394"/>
      <c r="B568" s="394"/>
      <c r="C568" s="394"/>
      <c r="D568" s="394"/>
    </row>
    <row r="569" spans="1:4">
      <c r="A569" s="394"/>
      <c r="B569" s="394"/>
      <c r="C569" s="394"/>
      <c r="D569" s="394"/>
    </row>
    <row r="570" spans="1:4">
      <c r="A570" s="394"/>
      <c r="B570" s="394"/>
      <c r="C570" s="394"/>
      <c r="D570" s="394"/>
    </row>
    <row r="571" spans="1:4">
      <c r="A571" s="394"/>
      <c r="B571" s="394"/>
      <c r="C571" s="394"/>
      <c r="D571" s="394"/>
    </row>
    <row r="572" spans="1:4">
      <c r="A572" s="394"/>
      <c r="B572" s="394"/>
      <c r="C572" s="394"/>
      <c r="D572" s="394"/>
    </row>
    <row r="573" spans="1:4">
      <c r="A573" s="394"/>
      <c r="B573" s="394"/>
      <c r="C573" s="394"/>
      <c r="D573" s="394"/>
    </row>
    <row r="574" spans="1:4">
      <c r="A574" s="394"/>
      <c r="B574" s="394"/>
      <c r="C574" s="394"/>
      <c r="D574" s="394"/>
    </row>
    <row r="575" spans="1:4">
      <c r="A575" s="394"/>
      <c r="B575" s="394"/>
      <c r="C575" s="394"/>
      <c r="D575" s="394"/>
    </row>
    <row r="576" spans="1:4">
      <c r="A576" s="394"/>
      <c r="B576" s="394"/>
      <c r="C576" s="394"/>
      <c r="D576" s="394"/>
    </row>
    <row r="577" spans="1:4">
      <c r="A577" s="394"/>
      <c r="B577" s="394"/>
      <c r="C577" s="394"/>
      <c r="D577" s="394"/>
    </row>
    <row r="578" spans="1:4">
      <c r="A578" s="394"/>
      <c r="B578" s="394"/>
      <c r="C578" s="394"/>
      <c r="D578" s="394"/>
    </row>
    <row r="579" spans="1:4">
      <c r="A579" s="394"/>
      <c r="B579" s="394"/>
      <c r="C579" s="394"/>
      <c r="D579" s="394"/>
    </row>
    <row r="580" spans="1:4">
      <c r="A580" s="394"/>
      <c r="B580" s="394"/>
      <c r="C580" s="394"/>
      <c r="D580" s="394"/>
    </row>
    <row r="581" spans="1:4">
      <c r="A581" s="394"/>
      <c r="B581" s="394"/>
      <c r="C581" s="394"/>
      <c r="D581" s="394"/>
    </row>
    <row r="582" spans="1:4">
      <c r="A582" s="394"/>
      <c r="B582" s="394"/>
      <c r="C582" s="394"/>
      <c r="D582" s="394"/>
    </row>
    <row r="583" spans="1:4">
      <c r="A583" s="394"/>
      <c r="B583" s="394"/>
      <c r="C583" s="394"/>
      <c r="D583" s="394"/>
    </row>
    <row r="584" spans="1:4">
      <c r="A584" s="394"/>
      <c r="B584" s="394"/>
      <c r="C584" s="394"/>
      <c r="D584" s="394"/>
    </row>
    <row r="585" spans="1:4">
      <c r="A585" s="394"/>
      <c r="B585" s="394"/>
      <c r="C585" s="394"/>
      <c r="D585" s="394"/>
    </row>
    <row r="586" spans="1:4">
      <c r="A586" s="394"/>
      <c r="B586" s="394"/>
      <c r="C586" s="394"/>
      <c r="D586" s="394"/>
    </row>
    <row r="587" spans="1:4">
      <c r="A587" s="394"/>
      <c r="B587" s="394"/>
      <c r="C587" s="394"/>
      <c r="D587" s="394"/>
    </row>
    <row r="588" spans="1:4">
      <c r="A588" s="394"/>
      <c r="B588" s="394"/>
      <c r="C588" s="394"/>
      <c r="D588" s="394"/>
    </row>
    <row r="589" spans="1:4">
      <c r="A589" s="394"/>
      <c r="B589" s="394"/>
      <c r="C589" s="394"/>
      <c r="D589" s="394"/>
    </row>
    <row r="590" spans="1:4">
      <c r="A590" s="394"/>
      <c r="B590" s="394"/>
      <c r="C590" s="394"/>
      <c r="D590" s="394"/>
    </row>
    <row r="591" spans="1:4">
      <c r="A591" s="394"/>
      <c r="B591" s="394"/>
      <c r="C591" s="394"/>
      <c r="D591" s="394"/>
    </row>
    <row r="592" spans="1:4">
      <c r="A592" s="394"/>
      <c r="B592" s="394"/>
      <c r="C592" s="394"/>
      <c r="D592" s="394"/>
    </row>
    <row r="593" spans="1:4">
      <c r="A593" s="394"/>
      <c r="B593" s="394"/>
      <c r="C593" s="394"/>
      <c r="D593" s="394"/>
    </row>
    <row r="594" spans="1:4">
      <c r="A594" s="394"/>
      <c r="B594" s="394"/>
      <c r="C594" s="394"/>
      <c r="D594" s="394"/>
    </row>
    <row r="595" spans="1:4">
      <c r="A595" s="394"/>
      <c r="B595" s="394"/>
      <c r="C595" s="394"/>
      <c r="D595" s="394"/>
    </row>
    <row r="596" spans="1:4">
      <c r="A596" s="394"/>
      <c r="B596" s="394"/>
      <c r="C596" s="394"/>
      <c r="D596" s="394"/>
    </row>
    <row r="597" spans="1:4">
      <c r="A597" s="394"/>
      <c r="B597" s="394"/>
      <c r="C597" s="394"/>
      <c r="D597" s="394"/>
    </row>
    <row r="598" spans="1:4">
      <c r="A598" s="394"/>
      <c r="B598" s="394"/>
      <c r="C598" s="394"/>
      <c r="D598" s="394"/>
    </row>
    <row r="599" spans="1:4">
      <c r="A599" s="394"/>
      <c r="B599" s="394"/>
      <c r="C599" s="394"/>
      <c r="D599" s="394"/>
    </row>
    <row r="600" spans="1:4">
      <c r="A600" s="394"/>
      <c r="B600" s="394"/>
      <c r="C600" s="394"/>
      <c r="D600" s="394"/>
    </row>
    <row r="601" spans="1:4">
      <c r="A601" s="394"/>
      <c r="B601" s="394"/>
      <c r="C601" s="394"/>
      <c r="D601" s="394"/>
    </row>
    <row r="602" spans="1:4">
      <c r="A602" s="394"/>
      <c r="B602" s="394"/>
      <c r="C602" s="394"/>
      <c r="D602" s="394"/>
    </row>
    <row r="603" spans="1:4">
      <c r="A603" s="394"/>
      <c r="B603" s="394"/>
      <c r="C603" s="394"/>
      <c r="D603" s="394"/>
    </row>
    <row r="604" spans="1:4">
      <c r="A604" s="394"/>
      <c r="B604" s="394"/>
      <c r="C604" s="394"/>
      <c r="D604" s="394"/>
    </row>
    <row r="605" spans="1:4">
      <c r="A605" s="394"/>
      <c r="B605" s="394"/>
      <c r="C605" s="394"/>
      <c r="D605" s="394"/>
    </row>
    <row r="606" spans="1:4">
      <c r="A606" s="394"/>
      <c r="B606" s="394"/>
      <c r="C606" s="394"/>
      <c r="D606" s="394"/>
    </row>
    <row r="607" spans="1:4">
      <c r="A607" s="394"/>
      <c r="B607" s="394"/>
      <c r="C607" s="394"/>
      <c r="D607" s="394"/>
    </row>
    <row r="608" spans="1:4">
      <c r="A608" s="394"/>
      <c r="B608" s="394"/>
      <c r="C608" s="394"/>
      <c r="D608" s="394"/>
    </row>
    <row r="609" spans="1:4">
      <c r="A609" s="394"/>
      <c r="B609" s="394"/>
      <c r="C609" s="394"/>
      <c r="D609" s="394"/>
    </row>
    <row r="610" spans="1:4">
      <c r="A610" s="394"/>
      <c r="B610" s="394"/>
      <c r="C610" s="394"/>
      <c r="D610" s="394"/>
    </row>
    <row r="611" spans="1:4">
      <c r="A611" s="394"/>
      <c r="B611" s="394"/>
      <c r="C611" s="394"/>
      <c r="D611" s="394"/>
    </row>
    <row r="612" spans="1:4">
      <c r="A612" s="394"/>
      <c r="B612" s="394"/>
      <c r="C612" s="394"/>
      <c r="D612" s="394"/>
    </row>
    <row r="613" spans="1:4">
      <c r="A613" s="394"/>
      <c r="B613" s="394"/>
      <c r="C613" s="394"/>
      <c r="D613" s="394"/>
    </row>
    <row r="614" spans="1:4">
      <c r="A614" s="394"/>
      <c r="B614" s="394"/>
      <c r="C614" s="394"/>
      <c r="D614" s="394"/>
    </row>
    <row r="615" spans="1:4">
      <c r="A615" s="394"/>
      <c r="B615" s="394"/>
      <c r="C615" s="394"/>
      <c r="D615" s="394"/>
    </row>
    <row r="616" spans="1:4">
      <c r="A616" s="394"/>
      <c r="B616" s="394"/>
      <c r="C616" s="394"/>
      <c r="D616" s="394"/>
    </row>
    <row r="617" spans="1:4">
      <c r="A617" s="394"/>
      <c r="B617" s="394"/>
      <c r="C617" s="394"/>
      <c r="D617" s="394"/>
    </row>
    <row r="618" spans="1:4">
      <c r="A618" s="394"/>
      <c r="B618" s="394"/>
      <c r="C618" s="394"/>
      <c r="D618" s="394"/>
    </row>
    <row r="619" spans="1:4">
      <c r="A619" s="394"/>
      <c r="B619" s="394"/>
      <c r="C619" s="394"/>
      <c r="D619" s="394"/>
    </row>
    <row r="620" spans="1:4">
      <c r="A620" s="394"/>
      <c r="B620" s="394"/>
      <c r="C620" s="394"/>
      <c r="D620" s="394"/>
    </row>
    <row r="621" spans="1:4">
      <c r="A621" s="394"/>
      <c r="B621" s="394"/>
      <c r="C621" s="394"/>
      <c r="D621" s="394"/>
    </row>
    <row r="622" spans="1:4">
      <c r="A622" s="394"/>
      <c r="B622" s="394"/>
      <c r="C622" s="394"/>
      <c r="D622" s="394"/>
    </row>
    <row r="623" spans="1:4">
      <c r="A623" s="394"/>
      <c r="B623" s="394"/>
      <c r="C623" s="394"/>
      <c r="D623" s="394"/>
    </row>
    <row r="624" spans="1:4">
      <c r="A624" s="394"/>
      <c r="B624" s="394"/>
      <c r="C624" s="394"/>
      <c r="D624" s="394"/>
    </row>
    <row r="625" spans="1:4">
      <c r="A625" s="394"/>
      <c r="B625" s="394"/>
      <c r="C625" s="394"/>
      <c r="D625" s="394"/>
    </row>
    <row r="626" spans="1:4">
      <c r="A626" s="394"/>
      <c r="B626" s="394"/>
      <c r="C626" s="394"/>
      <c r="D626" s="394"/>
    </row>
    <row r="627" spans="1:4">
      <c r="A627" s="394"/>
      <c r="B627" s="394"/>
      <c r="C627" s="394"/>
      <c r="D627" s="394"/>
    </row>
    <row r="628" spans="1:4">
      <c r="A628" s="394"/>
      <c r="B628" s="394"/>
      <c r="C628" s="394"/>
      <c r="D628" s="394"/>
    </row>
    <row r="629" spans="1:4">
      <c r="A629" s="394"/>
      <c r="B629" s="394"/>
      <c r="C629" s="394"/>
      <c r="D629" s="394"/>
    </row>
    <row r="630" spans="1:4">
      <c r="A630" s="394"/>
      <c r="B630" s="394"/>
      <c r="C630" s="394"/>
      <c r="D630" s="394"/>
    </row>
    <row r="631" spans="1:4">
      <c r="A631" s="394"/>
      <c r="B631" s="394"/>
      <c r="C631" s="394"/>
      <c r="D631" s="394"/>
    </row>
    <row r="632" spans="1:4">
      <c r="A632" s="394"/>
      <c r="B632" s="394"/>
      <c r="C632" s="394"/>
      <c r="D632" s="394"/>
    </row>
    <row r="633" spans="1:4">
      <c r="A633" s="394"/>
      <c r="B633" s="394"/>
      <c r="C633" s="394"/>
      <c r="D633" s="394"/>
    </row>
    <row r="634" spans="1:4">
      <c r="A634" s="394"/>
      <c r="B634" s="394"/>
      <c r="C634" s="394"/>
      <c r="D634" s="394"/>
    </row>
    <row r="635" spans="1:4">
      <c r="A635" s="394"/>
      <c r="B635" s="394"/>
      <c r="C635" s="394"/>
      <c r="D635" s="394"/>
    </row>
    <row r="636" spans="1:4">
      <c r="A636" s="394"/>
      <c r="B636" s="394"/>
      <c r="C636" s="394"/>
      <c r="D636" s="394"/>
    </row>
    <row r="637" spans="1:4">
      <c r="A637" s="394"/>
      <c r="B637" s="394"/>
      <c r="C637" s="394"/>
      <c r="D637" s="394"/>
    </row>
    <row r="638" spans="1:4">
      <c r="A638" s="394"/>
      <c r="B638" s="394"/>
      <c r="C638" s="394"/>
      <c r="D638" s="394"/>
    </row>
    <row r="639" spans="1:4">
      <c r="A639" s="394"/>
      <c r="B639" s="394"/>
      <c r="C639" s="394"/>
      <c r="D639" s="394"/>
    </row>
    <row r="640" spans="1:4">
      <c r="A640" s="394"/>
      <c r="B640" s="394"/>
      <c r="C640" s="394"/>
      <c r="D640" s="394"/>
    </row>
    <row r="641" spans="1:4">
      <c r="A641" s="394"/>
      <c r="B641" s="394"/>
      <c r="C641" s="394"/>
      <c r="D641" s="394"/>
    </row>
    <row r="642" spans="1:4">
      <c r="A642" s="394"/>
      <c r="B642" s="394"/>
      <c r="C642" s="394"/>
      <c r="D642" s="394"/>
    </row>
    <row r="643" spans="1:4">
      <c r="A643" s="394"/>
      <c r="B643" s="394"/>
      <c r="C643" s="394"/>
      <c r="D643" s="394"/>
    </row>
    <row r="644" spans="1:4">
      <c r="A644" s="394"/>
      <c r="B644" s="394"/>
      <c r="C644" s="394"/>
      <c r="D644" s="394"/>
    </row>
    <row r="645" spans="1:4">
      <c r="A645" s="394"/>
      <c r="B645" s="394"/>
      <c r="C645" s="394"/>
      <c r="D645" s="394"/>
    </row>
    <row r="646" spans="1:4">
      <c r="A646" s="394"/>
      <c r="B646" s="394"/>
      <c r="C646" s="394"/>
      <c r="D646" s="394"/>
    </row>
    <row r="647" spans="1:4">
      <c r="A647" s="394"/>
      <c r="B647" s="394"/>
      <c r="C647" s="394"/>
      <c r="D647" s="394"/>
    </row>
    <row r="648" spans="1:4">
      <c r="A648" s="394"/>
      <c r="B648" s="394"/>
      <c r="C648" s="394"/>
      <c r="D648" s="394"/>
    </row>
    <row r="649" spans="1:4">
      <c r="A649" s="394"/>
      <c r="B649" s="394"/>
      <c r="C649" s="394"/>
      <c r="D649" s="394"/>
    </row>
    <row r="650" spans="1:4">
      <c r="A650" s="394"/>
      <c r="B650" s="394"/>
      <c r="C650" s="394"/>
      <c r="D650" s="394"/>
    </row>
    <row r="651" spans="1:4">
      <c r="A651" s="394"/>
      <c r="B651" s="394"/>
      <c r="C651" s="394"/>
      <c r="D651" s="394"/>
    </row>
    <row r="652" spans="1:4">
      <c r="A652" s="394"/>
      <c r="B652" s="394"/>
      <c r="C652" s="394"/>
      <c r="D652" s="394"/>
    </row>
    <row r="653" spans="1:4">
      <c r="A653" s="394"/>
      <c r="B653" s="394"/>
      <c r="C653" s="394"/>
      <c r="D653" s="394"/>
    </row>
    <row r="654" spans="1:4">
      <c r="A654" s="394"/>
      <c r="B654" s="394"/>
      <c r="C654" s="394"/>
      <c r="D654" s="394"/>
    </row>
    <row r="655" spans="1:4">
      <c r="A655" s="394"/>
      <c r="B655" s="394"/>
      <c r="C655" s="394"/>
      <c r="D655" s="394"/>
    </row>
    <row r="656" spans="1:4">
      <c r="A656" s="394"/>
      <c r="B656" s="394"/>
      <c r="C656" s="394"/>
      <c r="D656" s="394"/>
    </row>
    <row r="657" spans="1:4">
      <c r="A657" s="394"/>
      <c r="B657" s="394"/>
      <c r="C657" s="394"/>
      <c r="D657" s="394"/>
    </row>
    <row r="658" spans="1:4">
      <c r="A658" s="394"/>
      <c r="B658" s="394"/>
      <c r="C658" s="394"/>
      <c r="D658" s="394"/>
    </row>
    <row r="659" spans="1:4">
      <c r="A659" s="394"/>
      <c r="B659" s="394"/>
      <c r="C659" s="394"/>
      <c r="D659" s="394"/>
    </row>
    <row r="660" spans="1:4">
      <c r="A660" s="394"/>
      <c r="B660" s="394"/>
      <c r="C660" s="394"/>
      <c r="D660" s="394"/>
    </row>
    <row r="661" spans="1:4">
      <c r="A661" s="394"/>
      <c r="B661" s="394"/>
      <c r="C661" s="394"/>
      <c r="D661" s="394"/>
    </row>
    <row r="662" spans="1:4">
      <c r="A662" s="394"/>
      <c r="B662" s="394"/>
      <c r="C662" s="394"/>
      <c r="D662" s="394"/>
    </row>
    <row r="663" spans="1:4">
      <c r="A663" s="394"/>
      <c r="B663" s="394"/>
      <c r="C663" s="394"/>
      <c r="D663" s="394"/>
    </row>
    <row r="664" spans="1:4">
      <c r="A664" s="394"/>
      <c r="B664" s="394"/>
      <c r="C664" s="394"/>
      <c r="D664" s="394"/>
    </row>
    <row r="665" spans="1:4">
      <c r="A665" s="394"/>
      <c r="B665" s="394"/>
      <c r="C665" s="394"/>
      <c r="D665" s="394"/>
    </row>
    <row r="666" spans="1:4">
      <c r="A666" s="394"/>
      <c r="B666" s="394"/>
      <c r="C666" s="394"/>
      <c r="D666" s="394"/>
    </row>
    <row r="667" spans="1:4">
      <c r="A667" s="394"/>
      <c r="B667" s="394"/>
      <c r="C667" s="394"/>
      <c r="D667" s="394"/>
    </row>
    <row r="668" spans="1:4">
      <c r="A668" s="394"/>
      <c r="B668" s="394"/>
      <c r="C668" s="394"/>
      <c r="D668" s="394"/>
    </row>
    <row r="669" spans="1:4">
      <c r="A669" s="394"/>
      <c r="B669" s="394"/>
      <c r="C669" s="394"/>
      <c r="D669" s="394"/>
    </row>
    <row r="670" spans="1:4">
      <c r="A670" s="394"/>
      <c r="B670" s="394"/>
      <c r="C670" s="394"/>
      <c r="D670" s="394"/>
    </row>
    <row r="671" spans="1:4">
      <c r="A671" s="394"/>
      <c r="B671" s="394"/>
      <c r="C671" s="394"/>
      <c r="D671" s="394"/>
    </row>
    <row r="672" spans="1:4">
      <c r="A672" s="394"/>
      <c r="B672" s="394"/>
      <c r="C672" s="394"/>
      <c r="D672" s="394"/>
    </row>
    <row r="673" spans="1:4">
      <c r="A673" s="394"/>
      <c r="B673" s="394"/>
      <c r="C673" s="394"/>
      <c r="D673" s="394"/>
    </row>
    <row r="674" spans="1:4">
      <c r="A674" s="394"/>
      <c r="B674" s="394"/>
      <c r="C674" s="394"/>
      <c r="D674" s="394"/>
    </row>
    <row r="675" spans="1:4">
      <c r="A675" s="394"/>
      <c r="B675" s="394"/>
      <c r="C675" s="394"/>
      <c r="D675" s="394"/>
    </row>
    <row r="676" spans="1:4">
      <c r="A676" s="394"/>
      <c r="B676" s="394"/>
      <c r="C676" s="394"/>
      <c r="D676" s="394"/>
    </row>
    <row r="677" spans="1:4">
      <c r="A677" s="394"/>
      <c r="B677" s="394"/>
      <c r="C677" s="394"/>
      <c r="D677" s="394"/>
    </row>
    <row r="678" spans="1:4">
      <c r="A678" s="394"/>
      <c r="B678" s="394"/>
      <c r="C678" s="394"/>
      <c r="D678" s="394"/>
    </row>
    <row r="679" spans="1:4">
      <c r="A679" s="394"/>
      <c r="B679" s="394"/>
      <c r="C679" s="394"/>
      <c r="D679" s="394"/>
    </row>
    <row r="680" spans="1:4">
      <c r="A680" s="394"/>
      <c r="B680" s="394"/>
      <c r="C680" s="394"/>
      <c r="D680" s="394"/>
    </row>
    <row r="681" spans="1:4">
      <c r="A681" s="394"/>
      <c r="B681" s="394"/>
      <c r="C681" s="394"/>
      <c r="D681" s="394"/>
    </row>
    <row r="682" spans="1:4">
      <c r="A682" s="394"/>
      <c r="B682" s="394"/>
      <c r="C682" s="394"/>
      <c r="D682" s="394"/>
    </row>
    <row r="683" spans="1:4">
      <c r="A683" s="394"/>
      <c r="B683" s="394"/>
      <c r="C683" s="394"/>
      <c r="D683" s="394"/>
    </row>
    <row r="684" spans="1:4">
      <c r="A684" s="394"/>
      <c r="B684" s="394"/>
      <c r="C684" s="394"/>
      <c r="D684" s="394"/>
    </row>
    <row r="685" spans="1:4">
      <c r="A685" s="394"/>
      <c r="B685" s="394"/>
      <c r="C685" s="394"/>
      <c r="D685" s="394"/>
    </row>
    <row r="686" spans="1:4">
      <c r="A686" s="394"/>
      <c r="B686" s="394"/>
      <c r="C686" s="394"/>
      <c r="D686" s="394"/>
    </row>
    <row r="687" spans="1:4">
      <c r="A687" s="394"/>
      <c r="B687" s="394"/>
      <c r="C687" s="394"/>
      <c r="D687" s="394"/>
    </row>
    <row r="688" spans="1:4">
      <c r="A688" s="394"/>
      <c r="B688" s="394"/>
      <c r="C688" s="394"/>
      <c r="D688" s="394"/>
    </row>
    <row r="689" spans="1:4">
      <c r="A689" s="394"/>
      <c r="B689" s="394"/>
      <c r="C689" s="394"/>
      <c r="D689" s="394"/>
    </row>
    <row r="690" spans="1:4">
      <c r="A690" s="394"/>
      <c r="B690" s="394"/>
      <c r="C690" s="394"/>
      <c r="D690" s="394"/>
    </row>
    <row r="691" spans="1:4">
      <c r="A691" s="394"/>
      <c r="B691" s="394"/>
      <c r="C691" s="394"/>
      <c r="D691" s="394"/>
    </row>
    <row r="692" spans="1:4">
      <c r="A692" s="394"/>
      <c r="B692" s="394"/>
      <c r="C692" s="394"/>
      <c r="D692" s="394"/>
    </row>
    <row r="693" spans="1:4">
      <c r="A693" s="394"/>
      <c r="B693" s="394"/>
      <c r="C693" s="394"/>
      <c r="D693" s="394"/>
    </row>
    <row r="694" spans="1:4">
      <c r="A694" s="394"/>
      <c r="B694" s="394"/>
      <c r="C694" s="394"/>
      <c r="D694" s="394"/>
    </row>
    <row r="695" spans="1:4">
      <c r="A695" s="394"/>
      <c r="B695" s="394"/>
      <c r="C695" s="394"/>
      <c r="D695" s="394"/>
    </row>
    <row r="696" spans="1:4">
      <c r="A696" s="394"/>
      <c r="B696" s="394"/>
      <c r="C696" s="394"/>
      <c r="D696" s="394"/>
    </row>
    <row r="697" spans="1:4">
      <c r="A697" s="394"/>
      <c r="B697" s="394"/>
      <c r="C697" s="394"/>
      <c r="D697" s="394"/>
    </row>
    <row r="698" spans="1:4">
      <c r="A698" s="394"/>
      <c r="B698" s="394"/>
      <c r="C698" s="394"/>
      <c r="D698" s="394"/>
    </row>
    <row r="699" spans="1:4">
      <c r="A699" s="394"/>
      <c r="B699" s="394"/>
      <c r="C699" s="394"/>
      <c r="D699" s="394"/>
    </row>
    <row r="700" spans="1:4">
      <c r="A700" s="394"/>
      <c r="B700" s="394"/>
      <c r="C700" s="394"/>
      <c r="D700" s="394"/>
    </row>
    <row r="701" spans="1:4">
      <c r="A701" s="394"/>
      <c r="B701" s="394"/>
      <c r="C701" s="394"/>
      <c r="D701" s="394"/>
    </row>
    <row r="702" spans="1:4">
      <c r="A702" s="394"/>
      <c r="B702" s="394"/>
      <c r="C702" s="394"/>
      <c r="D702" s="394"/>
    </row>
    <row r="703" spans="1:4">
      <c r="A703" s="394"/>
      <c r="B703" s="394"/>
      <c r="C703" s="394"/>
      <c r="D703" s="394"/>
    </row>
    <row r="704" spans="1:4">
      <c r="A704" s="394"/>
      <c r="B704" s="394"/>
      <c r="C704" s="394"/>
      <c r="D704" s="394"/>
    </row>
    <row r="705" spans="1:4">
      <c r="A705" s="394"/>
      <c r="B705" s="394"/>
      <c r="C705" s="394"/>
      <c r="D705" s="394"/>
    </row>
    <row r="706" spans="1:4">
      <c r="A706" s="394"/>
      <c r="B706" s="394"/>
      <c r="C706" s="394"/>
      <c r="D706" s="394"/>
    </row>
    <row r="707" spans="1:4">
      <c r="A707" s="394"/>
      <c r="B707" s="394"/>
      <c r="C707" s="394"/>
      <c r="D707" s="394"/>
    </row>
    <row r="708" spans="1:4">
      <c r="A708" s="394"/>
      <c r="B708" s="394"/>
      <c r="C708" s="394"/>
      <c r="D708" s="394"/>
    </row>
    <row r="709" spans="1:4">
      <c r="A709" s="394"/>
      <c r="B709" s="394"/>
      <c r="C709" s="394"/>
      <c r="D709" s="394"/>
    </row>
    <row r="710" spans="1:4">
      <c r="A710" s="394"/>
      <c r="B710" s="394"/>
      <c r="C710" s="394"/>
      <c r="D710" s="394"/>
    </row>
    <row r="711" spans="1:4">
      <c r="A711" s="394"/>
      <c r="B711" s="394"/>
      <c r="C711" s="394"/>
      <c r="D711" s="394"/>
    </row>
    <row r="712" spans="1:4">
      <c r="A712" s="394"/>
      <c r="B712" s="394"/>
      <c r="C712" s="394"/>
      <c r="D712" s="394"/>
    </row>
    <row r="713" spans="1:4">
      <c r="A713" s="394"/>
      <c r="B713" s="394"/>
      <c r="C713" s="394"/>
      <c r="D713" s="394"/>
    </row>
    <row r="714" spans="1:4">
      <c r="A714" s="394"/>
      <c r="B714" s="394"/>
      <c r="C714" s="394"/>
      <c r="D714" s="394"/>
    </row>
    <row r="715" spans="1:4">
      <c r="A715" s="394"/>
      <c r="B715" s="394"/>
      <c r="C715" s="394"/>
      <c r="D715" s="394"/>
    </row>
    <row r="716" spans="1:4">
      <c r="A716" s="394"/>
      <c r="B716" s="394"/>
      <c r="C716" s="394"/>
      <c r="D716" s="394"/>
    </row>
    <row r="717" spans="1:4">
      <c r="A717" s="394"/>
      <c r="B717" s="394"/>
      <c r="C717" s="394"/>
      <c r="D717" s="394"/>
    </row>
    <row r="718" spans="1:4">
      <c r="A718" s="394"/>
      <c r="B718" s="394"/>
      <c r="C718" s="394"/>
      <c r="D718" s="394"/>
    </row>
    <row r="719" spans="1:4">
      <c r="A719" s="394"/>
      <c r="B719" s="394"/>
      <c r="C719" s="394"/>
      <c r="D719" s="394"/>
    </row>
    <row r="720" spans="1:4">
      <c r="A720" s="394"/>
      <c r="B720" s="394"/>
      <c r="C720" s="394"/>
      <c r="D720" s="394"/>
    </row>
    <row r="721" spans="1:4">
      <c r="A721" s="394"/>
      <c r="B721" s="394"/>
      <c r="C721" s="394"/>
      <c r="D721" s="394"/>
    </row>
    <row r="722" spans="1:4">
      <c r="A722" s="394"/>
      <c r="B722" s="394"/>
      <c r="C722" s="394"/>
      <c r="D722" s="394"/>
    </row>
    <row r="723" spans="1:4">
      <c r="A723" s="394"/>
      <c r="B723" s="394"/>
      <c r="C723" s="394"/>
      <c r="D723" s="394"/>
    </row>
    <row r="724" spans="1:4">
      <c r="A724" s="394"/>
      <c r="B724" s="394"/>
      <c r="C724" s="394"/>
      <c r="D724" s="394"/>
    </row>
    <row r="725" spans="1:4">
      <c r="A725" s="394"/>
      <c r="B725" s="394"/>
      <c r="C725" s="394"/>
      <c r="D725" s="394"/>
    </row>
    <row r="726" spans="1:4">
      <c r="A726" s="394"/>
      <c r="B726" s="394"/>
      <c r="C726" s="394"/>
      <c r="D726" s="394"/>
    </row>
    <row r="727" spans="1:4">
      <c r="A727" s="394"/>
      <c r="B727" s="394"/>
      <c r="C727" s="394"/>
      <c r="D727" s="394"/>
    </row>
    <row r="728" spans="1:4">
      <c r="A728" s="394"/>
      <c r="B728" s="394"/>
      <c r="C728" s="394"/>
      <c r="D728" s="394"/>
    </row>
    <row r="729" spans="1:4">
      <c r="A729" s="394"/>
      <c r="B729" s="394"/>
      <c r="C729" s="394"/>
      <c r="D729" s="394"/>
    </row>
    <row r="730" spans="1:4">
      <c r="A730" s="394"/>
      <c r="B730" s="394"/>
      <c r="C730" s="394"/>
      <c r="D730" s="394"/>
    </row>
    <row r="731" spans="1:4">
      <c r="A731" s="394"/>
      <c r="B731" s="394"/>
      <c r="C731" s="394"/>
      <c r="D731" s="394"/>
    </row>
    <row r="732" spans="1:4">
      <c r="A732" s="394"/>
      <c r="B732" s="394"/>
      <c r="C732" s="394"/>
      <c r="D732" s="394"/>
    </row>
    <row r="733" spans="1:4">
      <c r="A733" s="394"/>
      <c r="B733" s="394"/>
      <c r="C733" s="394"/>
      <c r="D733" s="394"/>
    </row>
    <row r="734" spans="1:4">
      <c r="A734" s="394"/>
      <c r="B734" s="394"/>
      <c r="C734" s="394"/>
      <c r="D734" s="394"/>
    </row>
    <row r="735" spans="1:4">
      <c r="A735" s="394"/>
      <c r="B735" s="394"/>
      <c r="C735" s="394"/>
      <c r="D735" s="394"/>
    </row>
    <row r="736" spans="1:4">
      <c r="A736" s="394"/>
      <c r="B736" s="394"/>
      <c r="C736" s="394"/>
      <c r="D736" s="394"/>
    </row>
    <row r="737" spans="1:4">
      <c r="A737" s="394"/>
      <c r="B737" s="394"/>
      <c r="C737" s="394"/>
      <c r="D737" s="394"/>
    </row>
    <row r="738" spans="1:4">
      <c r="A738" s="394"/>
      <c r="B738" s="394"/>
      <c r="C738" s="394"/>
      <c r="D738" s="394"/>
    </row>
    <row r="739" spans="1:4">
      <c r="A739" s="394"/>
      <c r="B739" s="394"/>
      <c r="C739" s="394"/>
      <c r="D739" s="394"/>
    </row>
    <row r="740" spans="1:4">
      <c r="A740" s="394"/>
      <c r="B740" s="394"/>
      <c r="C740" s="394"/>
      <c r="D740" s="394"/>
    </row>
    <row r="741" spans="1:4">
      <c r="A741" s="394"/>
      <c r="B741" s="394"/>
      <c r="C741" s="394"/>
      <c r="D741" s="394"/>
    </row>
    <row r="742" spans="1:4">
      <c r="A742" s="394"/>
      <c r="B742" s="394"/>
      <c r="C742" s="394"/>
      <c r="D742" s="394"/>
    </row>
    <row r="743" spans="1:4">
      <c r="A743" s="394"/>
      <c r="B743" s="394"/>
      <c r="C743" s="394"/>
      <c r="D743" s="394"/>
    </row>
    <row r="744" spans="1:4">
      <c r="A744" s="394"/>
      <c r="B744" s="394"/>
      <c r="C744" s="394"/>
      <c r="D744" s="394"/>
    </row>
    <row r="745" spans="1:4">
      <c r="A745" s="394"/>
      <c r="B745" s="394"/>
      <c r="C745" s="394"/>
      <c r="D745" s="394"/>
    </row>
    <row r="746" spans="1:4">
      <c r="A746" s="394"/>
      <c r="B746" s="394"/>
      <c r="C746" s="394"/>
      <c r="D746" s="394"/>
    </row>
    <row r="747" spans="1:4">
      <c r="A747" s="394"/>
      <c r="B747" s="394"/>
      <c r="C747" s="394"/>
      <c r="D747" s="394"/>
    </row>
    <row r="748" spans="1:4">
      <c r="A748" s="394"/>
      <c r="B748" s="394"/>
      <c r="C748" s="394"/>
      <c r="D748" s="394"/>
    </row>
    <row r="749" spans="1:4">
      <c r="A749" s="394"/>
      <c r="B749" s="394"/>
      <c r="C749" s="394"/>
      <c r="D749" s="394"/>
    </row>
    <row r="750" spans="1:4">
      <c r="A750" s="394"/>
      <c r="B750" s="394"/>
      <c r="C750" s="394"/>
      <c r="D750" s="394"/>
    </row>
    <row r="751" spans="1:4">
      <c r="A751" s="394"/>
      <c r="B751" s="394"/>
      <c r="C751" s="394"/>
      <c r="D751" s="394"/>
    </row>
    <row r="752" spans="1:4">
      <c r="A752" s="394"/>
      <c r="B752" s="394"/>
      <c r="C752" s="394"/>
      <c r="D752" s="394"/>
    </row>
    <row r="753" spans="1:4">
      <c r="A753" s="394"/>
      <c r="B753" s="394"/>
      <c r="C753" s="394"/>
      <c r="D753" s="394"/>
    </row>
    <row r="754" spans="1:4">
      <c r="A754" s="394"/>
      <c r="B754" s="394"/>
      <c r="C754" s="394"/>
      <c r="D754" s="394"/>
    </row>
    <row r="755" spans="1:4">
      <c r="A755" s="394"/>
      <c r="B755" s="394"/>
      <c r="C755" s="394"/>
      <c r="D755" s="394"/>
    </row>
    <row r="756" spans="1:4">
      <c r="A756" s="394"/>
      <c r="B756" s="394"/>
      <c r="C756" s="394"/>
      <c r="D756" s="394"/>
    </row>
    <row r="757" spans="1:4">
      <c r="A757" s="394"/>
      <c r="B757" s="394"/>
      <c r="C757" s="394"/>
      <c r="D757" s="394"/>
    </row>
    <row r="758" spans="1:4">
      <c r="A758" s="394"/>
      <c r="B758" s="394"/>
      <c r="C758" s="394"/>
      <c r="D758" s="394"/>
    </row>
    <row r="759" spans="1:4">
      <c r="A759" s="394"/>
      <c r="B759" s="394"/>
      <c r="C759" s="394"/>
      <c r="D759" s="394"/>
    </row>
    <row r="760" spans="1:4">
      <c r="A760" s="394"/>
      <c r="B760" s="394"/>
      <c r="C760" s="394"/>
      <c r="D760" s="394"/>
    </row>
  </sheetData>
  <hyperlinks>
    <hyperlink ref="A1" location="'Table of Contents'!A1" display="Return to Table of Contents" xr:uid="{254DC079-BD06-4355-9E2C-7B6B63C44CB3}"/>
    <hyperlink ref="A41" location="'Table of Contents'!A1" display="Return to Table of Contents" xr:uid="{B02F7CBC-3F2A-4B4E-9315-4683BC28FCC8}"/>
  </hyperlinks>
  <printOptions horizontalCentered="1"/>
  <pageMargins left="0.5" right="0.5" top="1" bottom="1" header="0.5" footer="0.5"/>
  <pageSetup scale="7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5381-F8AD-4343-B13B-1464626891D5}">
  <dimension ref="A1:DB42"/>
  <sheetViews>
    <sheetView showGridLines="0" showOutlineSymbols="0" zoomScale="80" zoomScaleNormal="80" workbookViewId="0">
      <selection activeCell="J34" sqref="J34"/>
    </sheetView>
  </sheetViews>
  <sheetFormatPr defaultColWidth="9.75" defaultRowHeight="15"/>
  <cols>
    <col min="1" max="1" width="33.375" style="337" customWidth="1"/>
    <col min="2" max="2" width="9.25" style="337" bestFit="1" customWidth="1"/>
    <col min="3" max="3" width="11.875" style="337" bestFit="1" customWidth="1"/>
    <col min="4" max="4" width="10.875" style="337" bestFit="1" customWidth="1"/>
    <col min="5" max="5" width="16.25" style="337" bestFit="1" customWidth="1"/>
    <col min="6" max="6" width="15.375" style="337" bestFit="1" customWidth="1"/>
    <col min="7" max="7" width="10" style="337" bestFit="1" customWidth="1"/>
    <col min="8" max="8" width="18" style="337" bestFit="1" customWidth="1"/>
    <col min="9" max="106" width="9.75" style="337"/>
    <col min="107" max="16384" width="9.75" style="356"/>
  </cols>
  <sheetData>
    <row r="1" spans="1:23" ht="18">
      <c r="A1" s="482" t="s">
        <v>765</v>
      </c>
    </row>
    <row r="2" spans="1:23" ht="15.75">
      <c r="B2" s="338"/>
      <c r="C2" s="338"/>
      <c r="D2" s="338" t="s">
        <v>633</v>
      </c>
      <c r="F2" s="338"/>
      <c r="G2" s="338"/>
      <c r="H2" s="338"/>
    </row>
    <row r="3" spans="1:23" ht="15.75">
      <c r="B3" s="338"/>
      <c r="C3" s="338"/>
      <c r="D3" s="338" t="s">
        <v>924</v>
      </c>
      <c r="F3" s="338"/>
      <c r="G3" s="338"/>
      <c r="H3" s="338"/>
    </row>
    <row r="4" spans="1:23" ht="15.75">
      <c r="B4" s="338"/>
      <c r="C4" s="338"/>
      <c r="D4" s="338" t="s">
        <v>742</v>
      </c>
      <c r="F4" s="338"/>
      <c r="G4" s="338"/>
      <c r="H4" s="338"/>
    </row>
    <row r="5" spans="1:23" ht="15.75">
      <c r="A5" s="340"/>
      <c r="B5" s="340"/>
      <c r="C5" s="340"/>
      <c r="D5" s="340"/>
      <c r="E5" s="340"/>
      <c r="F5" s="340"/>
      <c r="G5" s="340"/>
      <c r="H5" s="340"/>
    </row>
    <row r="6" spans="1:23" ht="15.75">
      <c r="B6" s="338"/>
      <c r="C6" s="338"/>
      <c r="D6" s="338" t="s">
        <v>718</v>
      </c>
      <c r="F6" s="338"/>
      <c r="G6" s="338"/>
      <c r="H6" s="338"/>
    </row>
    <row r="7" spans="1:23" ht="16.5" customHeight="1" thickBot="1">
      <c r="A7" s="403"/>
      <c r="B7" s="404"/>
      <c r="C7" s="404"/>
      <c r="D7" s="404" t="s">
        <v>719</v>
      </c>
      <c r="E7" s="403"/>
      <c r="F7" s="404"/>
      <c r="G7" s="404"/>
      <c r="H7" s="404"/>
    </row>
    <row r="8" spans="1:23" ht="67.5" customHeight="1" thickBot="1">
      <c r="A8" s="405" t="s">
        <v>594</v>
      </c>
      <c r="B8" s="406" t="s">
        <v>720</v>
      </c>
      <c r="C8" s="407" t="s">
        <v>721</v>
      </c>
      <c r="D8" s="407" t="s">
        <v>722</v>
      </c>
      <c r="E8" s="407" t="s">
        <v>723</v>
      </c>
      <c r="F8" s="408" t="s">
        <v>724</v>
      </c>
      <c r="G8" s="343" t="s">
        <v>481</v>
      </c>
      <c r="H8" s="409" t="s">
        <v>725</v>
      </c>
    </row>
    <row r="9" spans="1:23">
      <c r="A9" s="410" t="s">
        <v>605</v>
      </c>
      <c r="B9" s="698">
        <v>91.79</v>
      </c>
      <c r="C9" s="699">
        <v>4.59</v>
      </c>
      <c r="D9" s="699">
        <v>9.18</v>
      </c>
      <c r="E9" s="699">
        <v>18.36</v>
      </c>
      <c r="F9" s="698">
        <v>4.59</v>
      </c>
      <c r="G9" s="700">
        <v>128.51</v>
      </c>
      <c r="H9" s="701">
        <v>3855.3</v>
      </c>
      <c r="J9" s="411"/>
      <c r="K9" s="411"/>
      <c r="L9" s="411"/>
      <c r="Q9" s="411"/>
      <c r="R9" s="411"/>
      <c r="S9" s="411"/>
      <c r="T9" s="411"/>
      <c r="U9" s="411"/>
      <c r="V9" s="411"/>
      <c r="W9" s="411"/>
    </row>
    <row r="10" spans="1:23">
      <c r="A10" s="412" t="s">
        <v>606</v>
      </c>
      <c r="B10" s="702">
        <v>91.79</v>
      </c>
      <c r="C10" s="703">
        <v>4.59</v>
      </c>
      <c r="D10" s="703">
        <v>9.18</v>
      </c>
      <c r="E10" s="703">
        <v>14.74</v>
      </c>
      <c r="F10" s="702">
        <v>4.59</v>
      </c>
      <c r="G10" s="704">
        <v>124.89</v>
      </c>
      <c r="H10" s="705">
        <v>3746.7</v>
      </c>
      <c r="J10" s="411"/>
      <c r="K10" s="411"/>
      <c r="L10" s="411"/>
      <c r="Q10" s="411"/>
      <c r="R10" s="411"/>
      <c r="S10" s="411"/>
      <c r="T10" s="411"/>
      <c r="U10" s="411"/>
      <c r="V10" s="411"/>
      <c r="W10" s="411"/>
    </row>
    <row r="11" spans="1:23">
      <c r="A11" s="412" t="s">
        <v>29</v>
      </c>
      <c r="B11" s="702">
        <v>95.45</v>
      </c>
      <c r="C11" s="703">
        <v>4.7699999999999996</v>
      </c>
      <c r="D11" s="703">
        <v>9.5399999999999991</v>
      </c>
      <c r="E11" s="703">
        <v>14.74</v>
      </c>
      <c r="F11" s="702">
        <v>4.7699999999999996</v>
      </c>
      <c r="G11" s="704">
        <v>129.26999999999998</v>
      </c>
      <c r="H11" s="705">
        <v>3878.1</v>
      </c>
      <c r="J11" s="411"/>
      <c r="K11" s="411"/>
      <c r="L11" s="411"/>
      <c r="Q11" s="411"/>
      <c r="R11" s="411"/>
      <c r="S11" s="411"/>
      <c r="T11" s="411"/>
      <c r="U11" s="411"/>
      <c r="V11" s="411"/>
      <c r="W11" s="411"/>
    </row>
    <row r="12" spans="1:23">
      <c r="A12" s="412" t="s">
        <v>608</v>
      </c>
      <c r="B12" s="702">
        <v>91.79</v>
      </c>
      <c r="C12" s="703">
        <v>5.5</v>
      </c>
      <c r="D12" s="703">
        <v>6</v>
      </c>
      <c r="E12" s="703">
        <v>8</v>
      </c>
      <c r="F12" s="706">
        <v>3.71</v>
      </c>
      <c r="G12" s="704">
        <v>115</v>
      </c>
      <c r="H12" s="705">
        <v>3450</v>
      </c>
      <c r="J12" s="411"/>
      <c r="K12" s="411"/>
      <c r="L12" s="411"/>
      <c r="Q12" s="411"/>
      <c r="R12" s="411"/>
      <c r="S12" s="411"/>
      <c r="T12" s="411"/>
      <c r="U12" s="411"/>
      <c r="V12" s="411"/>
      <c r="W12" s="411"/>
    </row>
    <row r="13" spans="1:23">
      <c r="A13" s="412" t="s">
        <v>609</v>
      </c>
      <c r="B13" s="702">
        <v>91.79</v>
      </c>
      <c r="C13" s="703">
        <v>4.5</v>
      </c>
      <c r="D13" s="703">
        <v>9</v>
      </c>
      <c r="E13" s="703">
        <v>10.53</v>
      </c>
      <c r="F13" s="702">
        <v>4.5</v>
      </c>
      <c r="G13" s="704">
        <v>120.32000000000001</v>
      </c>
      <c r="H13" s="705">
        <v>3609.6</v>
      </c>
      <c r="J13" s="411"/>
      <c r="K13" s="411"/>
      <c r="L13" s="411"/>
      <c r="Q13" s="411"/>
      <c r="R13" s="411"/>
      <c r="S13" s="411"/>
      <c r="T13" s="411"/>
      <c r="U13" s="411"/>
      <c r="V13" s="411"/>
      <c r="W13" s="411"/>
    </row>
    <row r="14" spans="1:23">
      <c r="A14" s="412" t="s">
        <v>610</v>
      </c>
      <c r="B14" s="702">
        <v>91.79</v>
      </c>
      <c r="C14" s="703">
        <v>4.59</v>
      </c>
      <c r="D14" s="703">
        <v>9.18</v>
      </c>
      <c r="E14" s="703">
        <v>13.56</v>
      </c>
      <c r="F14" s="706">
        <v>4.59</v>
      </c>
      <c r="G14" s="704">
        <v>123.71000000000001</v>
      </c>
      <c r="H14" s="705">
        <v>3711.3</v>
      </c>
      <c r="J14" s="411"/>
      <c r="K14" s="411"/>
      <c r="L14" s="411"/>
      <c r="Q14" s="411"/>
      <c r="R14" s="411"/>
      <c r="S14" s="411"/>
      <c r="T14" s="411"/>
      <c r="U14" s="411"/>
      <c r="V14" s="411"/>
      <c r="W14" s="411"/>
    </row>
    <row r="15" spans="1:23">
      <c r="A15" s="412" t="s">
        <v>726</v>
      </c>
      <c r="B15" s="702">
        <v>91.79</v>
      </c>
      <c r="C15" s="703">
        <v>4.59</v>
      </c>
      <c r="D15" s="703">
        <v>4.1500000000000004</v>
      </c>
      <c r="E15" s="703">
        <v>11.4</v>
      </c>
      <c r="F15" s="706">
        <v>4.59</v>
      </c>
      <c r="G15" s="704">
        <v>116.52000000000002</v>
      </c>
      <c r="H15" s="705">
        <v>3495.6</v>
      </c>
      <c r="J15" s="411"/>
      <c r="K15" s="411"/>
      <c r="L15" s="411"/>
      <c r="Q15" s="411"/>
      <c r="R15" s="411"/>
      <c r="S15" s="411"/>
      <c r="T15" s="411"/>
      <c r="U15" s="411"/>
      <c r="V15" s="411"/>
      <c r="W15" s="411"/>
    </row>
    <row r="16" spans="1:23">
      <c r="A16" s="412" t="s">
        <v>612</v>
      </c>
      <c r="B16" s="707">
        <v>91.79</v>
      </c>
      <c r="C16" s="703">
        <v>4.59</v>
      </c>
      <c r="D16" s="703">
        <v>9.18</v>
      </c>
      <c r="E16" s="703">
        <v>18.350000000000001</v>
      </c>
      <c r="F16" s="702">
        <v>4.59</v>
      </c>
      <c r="G16" s="704">
        <v>128.5</v>
      </c>
      <c r="H16" s="705">
        <v>3855</v>
      </c>
      <c r="J16" s="411"/>
      <c r="K16" s="411"/>
      <c r="L16" s="411"/>
      <c r="Q16" s="411"/>
      <c r="R16" s="411"/>
      <c r="S16" s="411"/>
      <c r="T16" s="411"/>
      <c r="U16" s="411"/>
      <c r="V16" s="411"/>
      <c r="W16" s="411"/>
    </row>
    <row r="17" spans="1:23">
      <c r="A17" s="412" t="s">
        <v>613</v>
      </c>
      <c r="B17" s="702">
        <v>91.79</v>
      </c>
      <c r="C17" s="703">
        <v>4.37</v>
      </c>
      <c r="D17" s="703">
        <v>4.37</v>
      </c>
      <c r="E17" s="703">
        <v>8.74</v>
      </c>
      <c r="F17" s="702">
        <v>4.37</v>
      </c>
      <c r="G17" s="704">
        <v>113.64000000000001</v>
      </c>
      <c r="H17" s="705">
        <v>3409.2</v>
      </c>
      <c r="J17" s="411"/>
      <c r="K17" s="411"/>
      <c r="L17" s="411"/>
      <c r="Q17" s="411"/>
      <c r="R17" s="411"/>
      <c r="S17" s="411"/>
      <c r="T17" s="411"/>
      <c r="U17" s="411"/>
      <c r="V17" s="411"/>
      <c r="W17" s="411"/>
    </row>
    <row r="18" spans="1:23">
      <c r="A18" s="412" t="s">
        <v>614</v>
      </c>
      <c r="B18" s="702">
        <v>91.79</v>
      </c>
      <c r="C18" s="703">
        <v>4.59</v>
      </c>
      <c r="D18" s="703">
        <v>9.18</v>
      </c>
      <c r="E18" s="703">
        <v>15.39</v>
      </c>
      <c r="F18" s="702">
        <v>4.59</v>
      </c>
      <c r="G18" s="704">
        <v>125.54</v>
      </c>
      <c r="H18" s="705">
        <v>3766.2</v>
      </c>
      <c r="J18" s="411"/>
      <c r="K18" s="411"/>
      <c r="L18" s="411"/>
      <c r="Q18" s="411"/>
      <c r="R18" s="411"/>
      <c r="S18" s="411"/>
      <c r="T18" s="411"/>
      <c r="U18" s="411"/>
      <c r="V18" s="411"/>
      <c r="W18" s="411"/>
    </row>
    <row r="19" spans="1:23">
      <c r="A19" s="412" t="s">
        <v>615</v>
      </c>
      <c r="B19" s="702">
        <v>91.79</v>
      </c>
      <c r="C19" s="703">
        <v>4.59</v>
      </c>
      <c r="D19" s="703">
        <v>5.39</v>
      </c>
      <c r="E19" s="703">
        <v>10.74</v>
      </c>
      <c r="F19" s="702">
        <v>4.59</v>
      </c>
      <c r="G19" s="704">
        <v>117.10000000000001</v>
      </c>
      <c r="H19" s="705">
        <v>3513</v>
      </c>
      <c r="J19" s="411"/>
      <c r="K19" s="411"/>
      <c r="L19" s="411"/>
      <c r="Q19" s="411"/>
      <c r="R19" s="411"/>
      <c r="S19" s="411"/>
      <c r="T19" s="411"/>
      <c r="U19" s="411"/>
      <c r="V19" s="411"/>
      <c r="W19" s="411"/>
    </row>
    <row r="20" spans="1:23">
      <c r="A20" s="412" t="s">
        <v>38</v>
      </c>
      <c r="B20" s="702">
        <v>91.79</v>
      </c>
      <c r="C20" s="703">
        <v>4.59</v>
      </c>
      <c r="D20" s="703">
        <v>9.18</v>
      </c>
      <c r="E20" s="703">
        <v>9.18</v>
      </c>
      <c r="F20" s="702">
        <v>4.59</v>
      </c>
      <c r="G20" s="704">
        <v>119.33000000000001</v>
      </c>
      <c r="H20" s="705">
        <v>3579.9</v>
      </c>
      <c r="J20" s="411"/>
      <c r="K20" s="411"/>
      <c r="L20" s="411"/>
      <c r="Q20" s="411"/>
      <c r="R20" s="411"/>
      <c r="S20" s="411"/>
      <c r="T20" s="411"/>
      <c r="U20" s="411"/>
      <c r="V20" s="411"/>
      <c r="W20" s="411"/>
    </row>
    <row r="21" spans="1:23">
      <c r="A21" s="412" t="s">
        <v>617</v>
      </c>
      <c r="B21" s="702">
        <v>91.79</v>
      </c>
      <c r="C21" s="703">
        <v>6.43</v>
      </c>
      <c r="D21" s="703">
        <v>7.56</v>
      </c>
      <c r="E21" s="703">
        <v>11.88</v>
      </c>
      <c r="F21" s="702">
        <v>4.59</v>
      </c>
      <c r="G21" s="704">
        <v>122.25</v>
      </c>
      <c r="H21" s="705">
        <v>3667.5</v>
      </c>
      <c r="J21" s="411"/>
      <c r="K21" s="411"/>
      <c r="L21" s="411"/>
      <c r="Q21" s="411"/>
      <c r="R21" s="411"/>
      <c r="S21" s="411"/>
      <c r="T21" s="411"/>
      <c r="U21" s="411"/>
      <c r="V21" s="411"/>
      <c r="W21" s="411"/>
    </row>
    <row r="22" spans="1:23">
      <c r="A22" s="412" t="s">
        <v>618</v>
      </c>
      <c r="B22" s="702">
        <v>91.79</v>
      </c>
      <c r="C22" s="703">
        <v>4.37</v>
      </c>
      <c r="D22" s="703">
        <v>6.55</v>
      </c>
      <c r="E22" s="703">
        <v>6.56</v>
      </c>
      <c r="F22" s="702">
        <v>2.81</v>
      </c>
      <c r="G22" s="704">
        <v>112.08000000000001</v>
      </c>
      <c r="H22" s="705">
        <v>3362.4</v>
      </c>
      <c r="J22" s="411"/>
      <c r="K22" s="411"/>
      <c r="L22" s="411"/>
      <c r="Q22" s="411"/>
      <c r="R22" s="411"/>
      <c r="S22" s="411"/>
      <c r="T22" s="411"/>
      <c r="U22" s="411"/>
      <c r="V22" s="411"/>
      <c r="W22" s="411"/>
    </row>
    <row r="23" spans="1:23">
      <c r="A23" s="412" t="s">
        <v>619</v>
      </c>
      <c r="B23" s="702">
        <v>91.79</v>
      </c>
      <c r="C23" s="703">
        <v>4.59</v>
      </c>
      <c r="D23" s="703">
        <v>9.18</v>
      </c>
      <c r="E23" s="703">
        <v>16.739999999999998</v>
      </c>
      <c r="F23" s="702">
        <v>4.59</v>
      </c>
      <c r="G23" s="704">
        <v>126.89</v>
      </c>
      <c r="H23" s="705">
        <v>3806.7</v>
      </c>
      <c r="J23" s="411"/>
      <c r="K23" s="411"/>
      <c r="L23" s="411"/>
      <c r="Q23" s="411"/>
      <c r="R23" s="411"/>
      <c r="S23" s="411"/>
      <c r="T23" s="411"/>
      <c r="U23" s="411"/>
      <c r="V23" s="411"/>
      <c r="W23" s="411"/>
    </row>
    <row r="24" spans="1:23">
      <c r="A24" s="412" t="s">
        <v>620</v>
      </c>
      <c r="B24" s="702">
        <v>91.79</v>
      </c>
      <c r="C24" s="703">
        <v>4.29</v>
      </c>
      <c r="D24" s="703">
        <v>6.55</v>
      </c>
      <c r="E24" s="703">
        <v>6.56</v>
      </c>
      <c r="F24" s="702">
        <v>2.81</v>
      </c>
      <c r="G24" s="704">
        <v>112.00000000000001</v>
      </c>
      <c r="H24" s="705">
        <v>3360</v>
      </c>
      <c r="J24" s="411"/>
      <c r="K24" s="411"/>
      <c r="L24" s="411"/>
      <c r="Q24" s="411"/>
      <c r="R24" s="411"/>
      <c r="S24" s="411"/>
      <c r="T24" s="411"/>
      <c r="U24" s="411"/>
      <c r="V24" s="411"/>
      <c r="W24" s="411"/>
    </row>
    <row r="25" spans="1:23">
      <c r="A25" s="412" t="s">
        <v>621</v>
      </c>
      <c r="B25" s="702">
        <v>91.79</v>
      </c>
      <c r="C25" s="703">
        <v>4.59</v>
      </c>
      <c r="D25" s="703">
        <v>6.88</v>
      </c>
      <c r="E25" s="703">
        <v>14.74</v>
      </c>
      <c r="F25" s="702">
        <v>4.59</v>
      </c>
      <c r="G25" s="704">
        <v>122.59</v>
      </c>
      <c r="H25" s="705">
        <v>3677.7</v>
      </c>
      <c r="J25" s="411"/>
      <c r="K25" s="411"/>
      <c r="L25" s="411"/>
      <c r="Q25" s="411"/>
      <c r="R25" s="411"/>
      <c r="S25" s="411"/>
      <c r="T25" s="411"/>
      <c r="U25" s="411"/>
      <c r="V25" s="411"/>
      <c r="W25" s="411"/>
    </row>
    <row r="26" spans="1:23">
      <c r="A26" s="412" t="s">
        <v>622</v>
      </c>
      <c r="B26" s="702">
        <v>91.79</v>
      </c>
      <c r="C26" s="703">
        <v>4.59</v>
      </c>
      <c r="D26" s="703">
        <v>9.18</v>
      </c>
      <c r="E26" s="703">
        <v>12.7</v>
      </c>
      <c r="F26" s="702">
        <v>4.59</v>
      </c>
      <c r="G26" s="704">
        <v>122.85000000000001</v>
      </c>
      <c r="H26" s="705">
        <v>3685.5</v>
      </c>
      <c r="J26" s="411"/>
      <c r="K26" s="411"/>
      <c r="L26" s="411"/>
      <c r="Q26" s="411"/>
      <c r="R26" s="411"/>
      <c r="S26" s="411"/>
      <c r="T26" s="411"/>
      <c r="U26" s="411"/>
      <c r="V26" s="411"/>
      <c r="W26" s="411"/>
    </row>
    <row r="27" spans="1:23">
      <c r="A27" s="412" t="s">
        <v>623</v>
      </c>
      <c r="B27" s="702">
        <v>91.79</v>
      </c>
      <c r="C27" s="703">
        <v>4.59</v>
      </c>
      <c r="D27" s="703">
        <v>9.18</v>
      </c>
      <c r="E27" s="703">
        <v>15.93</v>
      </c>
      <c r="F27" s="702">
        <v>4.59</v>
      </c>
      <c r="G27" s="704">
        <v>126.08000000000001</v>
      </c>
      <c r="H27" s="705">
        <v>3782.4</v>
      </c>
      <c r="J27" s="411"/>
      <c r="K27" s="411"/>
      <c r="L27" s="411"/>
      <c r="Q27" s="411"/>
      <c r="R27" s="411"/>
      <c r="S27" s="411"/>
      <c r="T27" s="411"/>
      <c r="U27" s="411"/>
      <c r="V27" s="411"/>
      <c r="W27" s="411"/>
    </row>
    <row r="28" spans="1:23">
      <c r="A28" s="412" t="s">
        <v>624</v>
      </c>
      <c r="B28" s="702">
        <v>91.79</v>
      </c>
      <c r="C28" s="703">
        <v>4.59</v>
      </c>
      <c r="D28" s="703">
        <v>9.18</v>
      </c>
      <c r="E28" s="703">
        <v>10.74</v>
      </c>
      <c r="F28" s="702">
        <v>4.59</v>
      </c>
      <c r="G28" s="704">
        <v>120.89</v>
      </c>
      <c r="H28" s="705">
        <v>3626.7</v>
      </c>
      <c r="J28" s="411"/>
      <c r="K28" s="411"/>
      <c r="L28" s="411"/>
      <c r="Q28" s="411"/>
      <c r="R28" s="411"/>
      <c r="S28" s="411"/>
      <c r="T28" s="411"/>
      <c r="U28" s="411"/>
      <c r="V28" s="411"/>
      <c r="W28" s="411"/>
    </row>
    <row r="29" spans="1:23">
      <c r="A29" s="412" t="s">
        <v>502</v>
      </c>
      <c r="B29" s="702">
        <v>91.79</v>
      </c>
      <c r="C29" s="703">
        <v>4.59</v>
      </c>
      <c r="D29" s="703">
        <v>9.18</v>
      </c>
      <c r="E29" s="703">
        <v>12.74</v>
      </c>
      <c r="F29" s="702">
        <v>4.59</v>
      </c>
      <c r="G29" s="704">
        <v>122.89</v>
      </c>
      <c r="H29" s="705">
        <v>3686.7</v>
      </c>
      <c r="J29" s="411"/>
      <c r="K29" s="411"/>
      <c r="L29" s="411"/>
      <c r="Q29" s="411"/>
      <c r="R29" s="411"/>
      <c r="S29" s="411"/>
      <c r="T29" s="411"/>
      <c r="U29" s="411"/>
      <c r="V29" s="411"/>
      <c r="W29" s="411"/>
    </row>
    <row r="30" spans="1:23">
      <c r="A30" s="412" t="s">
        <v>727</v>
      </c>
      <c r="B30" s="702">
        <v>91.79</v>
      </c>
      <c r="C30" s="703">
        <v>4.51</v>
      </c>
      <c r="D30" s="703">
        <v>9.18</v>
      </c>
      <c r="E30" s="703">
        <v>12.68</v>
      </c>
      <c r="F30" s="702">
        <v>4.59</v>
      </c>
      <c r="G30" s="704">
        <v>122.75000000000003</v>
      </c>
      <c r="H30" s="705">
        <v>3682.5</v>
      </c>
      <c r="J30" s="411"/>
      <c r="K30" s="411"/>
      <c r="L30" s="411"/>
      <c r="Q30" s="411"/>
      <c r="R30" s="411"/>
      <c r="S30" s="411"/>
      <c r="T30" s="411"/>
      <c r="U30" s="411"/>
      <c r="V30" s="411"/>
      <c r="W30" s="411"/>
    </row>
    <row r="31" spans="1:23">
      <c r="A31" s="412" t="s">
        <v>728</v>
      </c>
      <c r="B31" s="702">
        <v>91.79</v>
      </c>
      <c r="C31" s="703">
        <v>4.59</v>
      </c>
      <c r="D31" s="703">
        <v>9.18</v>
      </c>
      <c r="E31" s="703">
        <v>12.55</v>
      </c>
      <c r="F31" s="702">
        <v>4.59</v>
      </c>
      <c r="G31" s="704">
        <v>122.7</v>
      </c>
      <c r="H31" s="705">
        <v>3681</v>
      </c>
      <c r="J31" s="411"/>
      <c r="K31" s="411"/>
      <c r="L31" s="411"/>
      <c r="Q31" s="411"/>
      <c r="R31" s="411"/>
      <c r="S31" s="411"/>
      <c r="T31" s="411"/>
      <c r="U31" s="411"/>
      <c r="V31" s="411"/>
      <c r="W31" s="411"/>
    </row>
    <row r="32" spans="1:23">
      <c r="A32" s="412" t="s">
        <v>627</v>
      </c>
      <c r="B32" s="702">
        <v>91.79</v>
      </c>
      <c r="C32" s="703">
        <v>4.59</v>
      </c>
      <c r="D32" s="703">
        <v>9.18</v>
      </c>
      <c r="E32" s="703">
        <v>11.18</v>
      </c>
      <c r="F32" s="702">
        <v>4.59</v>
      </c>
      <c r="G32" s="704">
        <v>121.33000000000001</v>
      </c>
      <c r="H32" s="705">
        <v>3639.9</v>
      </c>
      <c r="J32" s="411"/>
      <c r="K32" s="411"/>
      <c r="L32" s="411"/>
      <c r="Q32" s="411"/>
      <c r="R32" s="411"/>
      <c r="S32" s="411"/>
      <c r="T32" s="411"/>
      <c r="U32" s="411"/>
      <c r="V32" s="411"/>
      <c r="W32" s="411"/>
    </row>
    <row r="33" spans="1:23">
      <c r="A33" s="412" t="s">
        <v>729</v>
      </c>
      <c r="B33" s="702">
        <v>91.79</v>
      </c>
      <c r="C33" s="703">
        <v>4.37</v>
      </c>
      <c r="D33" s="703">
        <v>8.74</v>
      </c>
      <c r="E33" s="703">
        <v>10.34</v>
      </c>
      <c r="F33" s="702">
        <v>4.37</v>
      </c>
      <c r="G33" s="704">
        <v>119.61000000000001</v>
      </c>
      <c r="H33" s="705">
        <v>3588.3</v>
      </c>
      <c r="J33" s="411"/>
      <c r="K33" s="411"/>
      <c r="L33" s="411"/>
      <c r="Q33" s="411"/>
      <c r="R33" s="411"/>
      <c r="S33" s="411"/>
      <c r="T33" s="411"/>
      <c r="U33" s="411"/>
      <c r="V33" s="411"/>
      <c r="W33" s="411"/>
    </row>
    <row r="34" spans="1:23">
      <c r="A34" s="412" t="s">
        <v>629</v>
      </c>
      <c r="B34" s="702">
        <v>91.79</v>
      </c>
      <c r="C34" s="703">
        <v>4.59</v>
      </c>
      <c r="D34" s="703">
        <v>9.18</v>
      </c>
      <c r="E34" s="703">
        <v>9.18</v>
      </c>
      <c r="F34" s="702">
        <v>4.59</v>
      </c>
      <c r="G34" s="704">
        <v>119.33000000000001</v>
      </c>
      <c r="H34" s="705">
        <v>3579.9</v>
      </c>
      <c r="J34" s="411"/>
      <c r="K34" s="411"/>
      <c r="L34" s="411"/>
      <c r="Q34" s="411"/>
      <c r="R34" s="411"/>
      <c r="S34" s="411"/>
      <c r="T34" s="411"/>
      <c r="U34" s="411"/>
      <c r="V34" s="411"/>
      <c r="W34" s="411"/>
    </row>
    <row r="35" spans="1:23" ht="15" customHeight="1">
      <c r="A35" s="412" t="s">
        <v>630</v>
      </c>
      <c r="B35" s="702">
        <v>91.79</v>
      </c>
      <c r="C35" s="703">
        <v>4.59</v>
      </c>
      <c r="D35" s="703">
        <v>9.18</v>
      </c>
      <c r="E35" s="703">
        <v>18.36</v>
      </c>
      <c r="F35" s="702">
        <v>4.59</v>
      </c>
      <c r="G35" s="704">
        <v>128.51</v>
      </c>
      <c r="H35" s="705">
        <v>3855.3</v>
      </c>
      <c r="J35" s="411"/>
      <c r="K35" s="411"/>
      <c r="L35" s="411"/>
      <c r="Q35" s="411"/>
      <c r="R35" s="411"/>
      <c r="S35" s="411"/>
      <c r="T35" s="411"/>
      <c r="U35" s="411"/>
      <c r="V35" s="411"/>
      <c r="W35" s="411"/>
    </row>
    <row r="36" spans="1:23" ht="15" customHeight="1" thickBot="1">
      <c r="A36" s="413" t="s">
        <v>631</v>
      </c>
      <c r="B36" s="708">
        <v>91.79</v>
      </c>
      <c r="C36" s="709">
        <v>3.83</v>
      </c>
      <c r="D36" s="709">
        <v>7.07</v>
      </c>
      <c r="E36" s="709">
        <v>5.67</v>
      </c>
      <c r="F36" s="708">
        <v>3.83</v>
      </c>
      <c r="G36" s="710">
        <v>112.19</v>
      </c>
      <c r="H36" s="711">
        <v>3365.7</v>
      </c>
      <c r="J36" s="411"/>
      <c r="K36" s="411"/>
      <c r="L36" s="411"/>
      <c r="Q36" s="411"/>
      <c r="R36" s="411"/>
      <c r="S36" s="411"/>
      <c r="T36" s="411"/>
      <c r="U36" s="411"/>
      <c r="V36" s="411"/>
      <c r="W36" s="411"/>
    </row>
    <row r="37" spans="1:23" ht="23.25" customHeight="1" thickBot="1">
      <c r="A37" s="414" t="s">
        <v>730</v>
      </c>
      <c r="B37" s="712">
        <v>91.846739494840094</v>
      </c>
      <c r="C37" s="712">
        <v>4.5364919892810311</v>
      </c>
      <c r="D37" s="712">
        <v>8.1213457437710268</v>
      </c>
      <c r="E37" s="712">
        <v>12.529018929243403</v>
      </c>
      <c r="F37" s="712">
        <v>4.4635558469696113</v>
      </c>
      <c r="G37" s="713">
        <v>121.49715200410519</v>
      </c>
      <c r="H37" s="713">
        <v>3644.9145601231558</v>
      </c>
      <c r="J37" s="411"/>
      <c r="Q37" s="411"/>
      <c r="R37" s="411"/>
      <c r="S37" s="411"/>
      <c r="T37" s="411"/>
      <c r="U37" s="411"/>
      <c r="V37" s="411"/>
      <c r="W37" s="411"/>
    </row>
    <row r="38" spans="1:23" ht="23.25" customHeight="1">
      <c r="A38" s="683" t="s">
        <v>926</v>
      </c>
      <c r="B38" s="715"/>
      <c r="C38" s="715"/>
      <c r="D38" s="715"/>
      <c r="E38" s="715"/>
      <c r="F38" s="715"/>
      <c r="G38" s="715"/>
      <c r="H38" s="715"/>
      <c r="J38" s="411"/>
      <c r="Q38" s="411"/>
      <c r="R38" s="411"/>
      <c r="S38" s="411"/>
      <c r="T38" s="411"/>
      <c r="U38" s="411"/>
      <c r="V38" s="411"/>
      <c r="W38" s="411"/>
    </row>
    <row r="39" spans="1:23" ht="23.25" customHeight="1">
      <c r="A39" s="714"/>
      <c r="B39" s="715"/>
      <c r="C39" s="715"/>
      <c r="D39" s="715"/>
      <c r="E39" s="715"/>
      <c r="F39" s="715"/>
      <c r="G39" s="715"/>
      <c r="H39" s="715"/>
      <c r="J39" s="411"/>
      <c r="Q39" s="411"/>
      <c r="R39" s="411"/>
      <c r="S39" s="411"/>
      <c r="T39" s="411"/>
      <c r="U39" s="411"/>
      <c r="V39" s="411"/>
      <c r="W39" s="411"/>
    </row>
    <row r="40" spans="1:23" ht="15" customHeight="1">
      <c r="A40" s="415"/>
      <c r="B40" s="411"/>
    </row>
    <row r="41" spans="1:23" ht="15" customHeight="1">
      <c r="A41" s="482" t="s">
        <v>765</v>
      </c>
      <c r="B41" s="411"/>
    </row>
    <row r="42" spans="1:23" ht="15" customHeight="1">
      <c r="B42" s="411"/>
    </row>
  </sheetData>
  <hyperlinks>
    <hyperlink ref="A1" location="'Table of Contents'!A1" display="Return to Table of Contents" xr:uid="{44B46468-C116-4166-870F-ADC5B256EAF0}"/>
    <hyperlink ref="A41" location="'Table of Contents'!A1" display="Return to Table of Contents" xr:uid="{96F849AF-450E-42BB-ACA9-B666FBB282E6}"/>
  </hyperlinks>
  <printOptions horizontalCentered="1"/>
  <pageMargins left="0" right="0" top="1" bottom="1" header="0" footer="0.5"/>
  <pageSetup scale="75" orientation="landscape" r:id="rId1"/>
  <headerFooter scaleWithDoc="0"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CD34-EAB7-4E80-88EF-FCA835F2F660}">
  <dimension ref="A1:AA41"/>
  <sheetViews>
    <sheetView showGridLines="0" showOutlineSymbols="0" zoomScale="80" zoomScaleNormal="80" workbookViewId="0">
      <selection activeCell="L33" sqref="L33"/>
    </sheetView>
  </sheetViews>
  <sheetFormatPr defaultColWidth="9.75" defaultRowHeight="12.75"/>
  <cols>
    <col min="1" max="1" width="34.5" style="337" customWidth="1"/>
    <col min="2" max="2" width="9.25" style="337" bestFit="1" customWidth="1"/>
    <col min="3" max="3" width="10" style="337" bestFit="1" customWidth="1"/>
    <col min="4" max="4" width="11.875" style="337" bestFit="1" customWidth="1"/>
    <col min="5" max="5" width="10.875" style="337" bestFit="1" customWidth="1"/>
    <col min="6" max="6" width="16.25" style="337" bestFit="1" customWidth="1"/>
    <col min="7" max="7" width="15.375" style="337" bestFit="1" customWidth="1"/>
    <col min="8" max="8" width="10" style="337" bestFit="1" customWidth="1"/>
    <col min="9" max="9" width="18" style="337" bestFit="1" customWidth="1"/>
    <col min="10" max="16384" width="9.75" style="337"/>
  </cols>
  <sheetData>
    <row r="1" spans="1:27" ht="18">
      <c r="A1" s="482" t="s">
        <v>765</v>
      </c>
    </row>
    <row r="2" spans="1:27" ht="15.75">
      <c r="B2" s="338"/>
      <c r="C2" s="338"/>
      <c r="D2" s="338"/>
      <c r="E2" s="338" t="s">
        <v>633</v>
      </c>
      <c r="F2" s="338"/>
      <c r="G2" s="338"/>
      <c r="H2" s="338"/>
      <c r="I2" s="338"/>
    </row>
    <row r="3" spans="1:27" ht="15.75">
      <c r="B3" s="338"/>
      <c r="C3" s="338"/>
      <c r="D3" s="338"/>
      <c r="E3" s="338" t="s">
        <v>924</v>
      </c>
      <c r="F3" s="338"/>
      <c r="G3" s="338"/>
      <c r="H3" s="338"/>
      <c r="I3" s="338"/>
    </row>
    <row r="4" spans="1:27" ht="15.75">
      <c r="B4" s="338"/>
      <c r="C4" s="338"/>
      <c r="D4" s="338"/>
      <c r="E4" s="338" t="s">
        <v>742</v>
      </c>
      <c r="F4" s="338"/>
      <c r="G4" s="338"/>
      <c r="H4" s="338"/>
      <c r="I4" s="338"/>
    </row>
    <row r="5" spans="1:27" ht="15.75">
      <c r="B5" s="340"/>
      <c r="C5" s="340"/>
      <c r="D5" s="340"/>
      <c r="E5" s="340"/>
      <c r="F5" s="340"/>
      <c r="G5" s="340"/>
      <c r="H5" s="340"/>
      <c r="I5" s="340"/>
    </row>
    <row r="6" spans="1:27" ht="15.75">
      <c r="B6" s="338"/>
      <c r="C6" s="338"/>
      <c r="D6" s="338"/>
      <c r="E6" s="338" t="s">
        <v>731</v>
      </c>
      <c r="F6" s="338"/>
      <c r="G6" s="338"/>
      <c r="H6" s="338"/>
      <c r="I6" s="338"/>
    </row>
    <row r="7" spans="1:27" ht="16.5" customHeight="1" thickBot="1">
      <c r="A7" s="403"/>
      <c r="B7" s="404"/>
      <c r="C7" s="404"/>
      <c r="D7" s="404"/>
      <c r="E7" s="404" t="s">
        <v>719</v>
      </c>
      <c r="F7" s="404"/>
      <c r="G7" s="404"/>
      <c r="H7" s="404"/>
      <c r="I7" s="404"/>
    </row>
    <row r="8" spans="1:27" ht="57.75" customHeight="1" thickBot="1">
      <c r="A8" s="416" t="s">
        <v>594</v>
      </c>
      <c r="B8" s="417" t="s">
        <v>720</v>
      </c>
      <c r="C8" s="418" t="s">
        <v>743</v>
      </c>
      <c r="D8" s="419" t="s">
        <v>744</v>
      </c>
      <c r="E8" s="407" t="s">
        <v>722</v>
      </c>
      <c r="F8" s="407" t="s">
        <v>723</v>
      </c>
      <c r="G8" s="408" t="s">
        <v>724</v>
      </c>
      <c r="H8" s="343" t="s">
        <v>481</v>
      </c>
      <c r="I8" s="409" t="s">
        <v>725</v>
      </c>
    </row>
    <row r="9" spans="1:27" ht="15">
      <c r="A9" s="716" t="s">
        <v>605</v>
      </c>
      <c r="B9" s="717">
        <v>91.79</v>
      </c>
      <c r="C9" s="718">
        <v>292.63</v>
      </c>
      <c r="D9" s="718">
        <v>19.22</v>
      </c>
      <c r="E9" s="719">
        <v>9.18</v>
      </c>
      <c r="F9" s="718">
        <v>76.88</v>
      </c>
      <c r="G9" s="718">
        <v>19.22</v>
      </c>
      <c r="H9" s="700">
        <v>508.91999999999996</v>
      </c>
      <c r="I9" s="720">
        <v>15267.6</v>
      </c>
      <c r="K9" s="411"/>
      <c r="L9" s="411"/>
      <c r="M9" s="411"/>
      <c r="S9" s="411"/>
      <c r="T9" s="411"/>
      <c r="U9" s="411"/>
      <c r="V9" s="411"/>
      <c r="W9" s="411"/>
      <c r="X9" s="411"/>
      <c r="Y9" s="411"/>
      <c r="Z9" s="411"/>
      <c r="AA9" s="411"/>
    </row>
    <row r="10" spans="1:27" ht="15">
      <c r="A10" s="721" t="s">
        <v>606</v>
      </c>
      <c r="B10" s="722">
        <v>91.79</v>
      </c>
      <c r="C10" s="723">
        <v>384.72</v>
      </c>
      <c r="D10" s="723">
        <v>23.83</v>
      </c>
      <c r="E10" s="724">
        <v>9.18</v>
      </c>
      <c r="F10" s="723">
        <v>50.1</v>
      </c>
      <c r="G10" s="723">
        <v>23.83</v>
      </c>
      <c r="H10" s="704">
        <v>583.45000000000005</v>
      </c>
      <c r="I10" s="705">
        <v>17503.5</v>
      </c>
      <c r="K10" s="411"/>
      <c r="L10" s="411"/>
      <c r="M10" s="411"/>
      <c r="S10" s="411"/>
      <c r="T10" s="411"/>
      <c r="U10" s="411"/>
      <c r="V10" s="411"/>
      <c r="W10" s="411"/>
      <c r="X10" s="411"/>
      <c r="Y10" s="411"/>
      <c r="Z10" s="411"/>
      <c r="AA10" s="411"/>
    </row>
    <row r="11" spans="1:27" ht="15">
      <c r="A11" s="721" t="s">
        <v>29</v>
      </c>
      <c r="B11" s="725">
        <v>95.45</v>
      </c>
      <c r="C11" s="723">
        <v>353.16</v>
      </c>
      <c r="D11" s="723">
        <v>22.42</v>
      </c>
      <c r="E11" s="724">
        <v>9.5399999999999991</v>
      </c>
      <c r="F11" s="723">
        <v>88.4</v>
      </c>
      <c r="G11" s="723">
        <v>22.42</v>
      </c>
      <c r="H11" s="704">
        <v>591.39</v>
      </c>
      <c r="I11" s="705">
        <v>17741.7</v>
      </c>
      <c r="K11" s="411"/>
      <c r="L11" s="411"/>
      <c r="M11" s="411"/>
      <c r="S11" s="411"/>
      <c r="T11" s="411"/>
      <c r="U11" s="411"/>
      <c r="V11" s="411"/>
      <c r="W11" s="411"/>
      <c r="X11" s="411"/>
      <c r="Y11" s="411"/>
      <c r="Z11" s="411"/>
      <c r="AA11" s="411"/>
    </row>
    <row r="12" spans="1:27" ht="15">
      <c r="A12" s="721" t="s">
        <v>608</v>
      </c>
      <c r="B12" s="725">
        <v>91.79</v>
      </c>
      <c r="C12" s="723">
        <v>194.35</v>
      </c>
      <c r="D12" s="723">
        <v>5.5</v>
      </c>
      <c r="E12" s="724">
        <v>6</v>
      </c>
      <c r="F12" s="723">
        <v>8</v>
      </c>
      <c r="G12" s="723">
        <v>3.71</v>
      </c>
      <c r="H12" s="704">
        <v>309.34999999999997</v>
      </c>
      <c r="I12" s="705">
        <v>9280.5</v>
      </c>
      <c r="K12" s="411"/>
      <c r="L12" s="411"/>
      <c r="M12" s="411"/>
      <c r="S12" s="411"/>
      <c r="T12" s="411"/>
      <c r="U12" s="411"/>
      <c r="V12" s="411"/>
      <c r="W12" s="411"/>
      <c r="X12" s="411"/>
      <c r="Y12" s="411"/>
      <c r="Z12" s="411"/>
      <c r="AA12" s="411"/>
    </row>
    <row r="13" spans="1:27" ht="15">
      <c r="A13" s="721" t="s">
        <v>609</v>
      </c>
      <c r="B13" s="725">
        <v>91.79</v>
      </c>
      <c r="C13" s="726">
        <v>458.63999999999993</v>
      </c>
      <c r="D13" s="723">
        <v>4.5</v>
      </c>
      <c r="E13" s="724">
        <v>9</v>
      </c>
      <c r="F13" s="723">
        <v>54.86</v>
      </c>
      <c r="G13" s="723">
        <v>4.5</v>
      </c>
      <c r="H13" s="704">
        <v>623.29</v>
      </c>
      <c r="I13" s="705">
        <v>18698.7</v>
      </c>
      <c r="K13" s="411"/>
      <c r="L13" s="411"/>
      <c r="M13" s="411"/>
      <c r="S13" s="411"/>
      <c r="T13" s="411"/>
      <c r="U13" s="411"/>
      <c r="V13" s="411"/>
      <c r="W13" s="411"/>
      <c r="X13" s="411"/>
      <c r="Y13" s="411"/>
      <c r="Z13" s="411"/>
      <c r="AA13" s="411"/>
    </row>
    <row r="14" spans="1:27" ht="15">
      <c r="A14" s="721" t="s">
        <v>610</v>
      </c>
      <c r="B14" s="725">
        <v>91.79</v>
      </c>
      <c r="C14" s="723">
        <v>511.41</v>
      </c>
      <c r="D14" s="723">
        <v>30.16</v>
      </c>
      <c r="E14" s="724">
        <v>9.18</v>
      </c>
      <c r="F14" s="723">
        <v>120.64</v>
      </c>
      <c r="G14" s="723">
        <v>30.16</v>
      </c>
      <c r="H14" s="704">
        <v>793.33999999999992</v>
      </c>
      <c r="I14" s="705">
        <v>23800.2</v>
      </c>
      <c r="K14" s="411"/>
      <c r="L14" s="411"/>
      <c r="M14" s="411"/>
      <c r="S14" s="411"/>
      <c r="T14" s="411"/>
      <c r="U14" s="411"/>
      <c r="V14" s="411"/>
      <c r="W14" s="411"/>
      <c r="X14" s="411"/>
      <c r="Y14" s="411"/>
      <c r="Z14" s="411"/>
      <c r="AA14" s="411"/>
    </row>
    <row r="15" spans="1:27" ht="15">
      <c r="A15" s="721" t="s">
        <v>726</v>
      </c>
      <c r="B15" s="725">
        <v>91.79</v>
      </c>
      <c r="C15" s="723">
        <v>239.32</v>
      </c>
      <c r="D15" s="723">
        <v>16.559999999999999</v>
      </c>
      <c r="E15" s="724">
        <v>4.1500000000000004</v>
      </c>
      <c r="F15" s="723">
        <v>32.89</v>
      </c>
      <c r="G15" s="723">
        <v>16.559999999999999</v>
      </c>
      <c r="H15" s="704">
        <v>401.27</v>
      </c>
      <c r="I15" s="705">
        <v>12038.1</v>
      </c>
      <c r="K15" s="411"/>
      <c r="L15" s="411"/>
      <c r="M15" s="411"/>
      <c r="S15" s="411"/>
      <c r="T15" s="411"/>
      <c r="U15" s="411"/>
      <c r="V15" s="411"/>
      <c r="W15" s="411"/>
      <c r="X15" s="411"/>
      <c r="Y15" s="411"/>
      <c r="Z15" s="411"/>
      <c r="AA15" s="411"/>
    </row>
    <row r="16" spans="1:27" ht="15">
      <c r="A16" s="721" t="s">
        <v>612</v>
      </c>
      <c r="B16" s="725">
        <v>91.79</v>
      </c>
      <c r="C16" s="723">
        <v>357</v>
      </c>
      <c r="D16" s="723">
        <v>22.44</v>
      </c>
      <c r="E16" s="724">
        <v>9.18</v>
      </c>
      <c r="F16" s="723">
        <v>89.75</v>
      </c>
      <c r="G16" s="723">
        <v>22.44</v>
      </c>
      <c r="H16" s="704">
        <v>592.60000000000014</v>
      </c>
      <c r="I16" s="705">
        <v>17778</v>
      </c>
      <c r="K16" s="411"/>
      <c r="L16" s="411"/>
      <c r="M16" s="411"/>
      <c r="S16" s="411"/>
      <c r="T16" s="411"/>
      <c r="U16" s="411"/>
      <c r="V16" s="411"/>
      <c r="W16" s="411"/>
      <c r="X16" s="411"/>
      <c r="Y16" s="411"/>
      <c r="Z16" s="411"/>
      <c r="AA16" s="411"/>
    </row>
    <row r="17" spans="1:27" ht="15">
      <c r="A17" s="721" t="s">
        <v>613</v>
      </c>
      <c r="B17" s="725">
        <v>91.79</v>
      </c>
      <c r="C17" s="726">
        <v>436.86</v>
      </c>
      <c r="D17" s="726">
        <v>26.21</v>
      </c>
      <c r="E17" s="724">
        <v>4.37</v>
      </c>
      <c r="F17" s="726">
        <v>34.950000000000003</v>
      </c>
      <c r="G17" s="726">
        <v>26.21</v>
      </c>
      <c r="H17" s="704">
        <v>620.3900000000001</v>
      </c>
      <c r="I17" s="705">
        <v>18611.7</v>
      </c>
      <c r="K17" s="411"/>
      <c r="L17" s="411"/>
      <c r="M17" s="411"/>
      <c r="S17" s="411"/>
      <c r="T17" s="411"/>
      <c r="U17" s="411"/>
      <c r="V17" s="411"/>
      <c r="W17" s="411"/>
      <c r="X17" s="411"/>
      <c r="Y17" s="411"/>
      <c r="Z17" s="411"/>
      <c r="AA17" s="411"/>
    </row>
    <row r="18" spans="1:27" ht="15">
      <c r="A18" s="721" t="s">
        <v>614</v>
      </c>
      <c r="B18" s="725">
        <v>91.79</v>
      </c>
      <c r="C18" s="723">
        <v>292.04000000000002</v>
      </c>
      <c r="D18" s="723">
        <v>19.190000000000001</v>
      </c>
      <c r="E18" s="724">
        <v>9.18</v>
      </c>
      <c r="F18" s="723">
        <v>44.84</v>
      </c>
      <c r="G18" s="723">
        <v>19.190000000000001</v>
      </c>
      <c r="H18" s="704">
        <v>476.23000000000008</v>
      </c>
      <c r="I18" s="705">
        <v>14286.9</v>
      </c>
      <c r="K18" s="411"/>
      <c r="L18" s="411"/>
      <c r="M18" s="411"/>
      <c r="S18" s="411"/>
      <c r="T18" s="411"/>
      <c r="U18" s="411"/>
      <c r="V18" s="411"/>
      <c r="W18" s="411"/>
      <c r="X18" s="411"/>
      <c r="Y18" s="411"/>
      <c r="Z18" s="411"/>
      <c r="AA18" s="411"/>
    </row>
    <row r="19" spans="1:27" ht="15">
      <c r="A19" s="721" t="s">
        <v>615</v>
      </c>
      <c r="B19" s="725">
        <v>91.79</v>
      </c>
      <c r="C19" s="723">
        <v>275.37</v>
      </c>
      <c r="D19" s="723">
        <v>4.59</v>
      </c>
      <c r="E19" s="724">
        <v>5.39</v>
      </c>
      <c r="F19" s="723">
        <v>10.74</v>
      </c>
      <c r="G19" s="723">
        <v>12.12</v>
      </c>
      <c r="H19" s="704">
        <v>400</v>
      </c>
      <c r="I19" s="705">
        <v>12000</v>
      </c>
      <c r="K19" s="411"/>
      <c r="L19" s="411"/>
      <c r="M19" s="411"/>
      <c r="S19" s="411"/>
      <c r="T19" s="411"/>
      <c r="U19" s="411"/>
      <c r="V19" s="411"/>
      <c r="W19" s="411"/>
      <c r="X19" s="411"/>
      <c r="Y19" s="411"/>
      <c r="Z19" s="411"/>
      <c r="AA19" s="411"/>
    </row>
    <row r="20" spans="1:27" ht="15">
      <c r="A20" s="721" t="s">
        <v>38</v>
      </c>
      <c r="B20" s="725">
        <v>91.79</v>
      </c>
      <c r="C20" s="723">
        <v>275.37</v>
      </c>
      <c r="D20" s="723">
        <v>18.36</v>
      </c>
      <c r="E20" s="724">
        <v>9.18</v>
      </c>
      <c r="F20" s="723">
        <v>36.72</v>
      </c>
      <c r="G20" s="723">
        <v>18.36</v>
      </c>
      <c r="H20" s="704">
        <v>449.78000000000009</v>
      </c>
      <c r="I20" s="705">
        <v>13493.4</v>
      </c>
      <c r="K20" s="411"/>
      <c r="L20" s="411"/>
      <c r="M20" s="411"/>
      <c r="S20" s="411"/>
      <c r="T20" s="411"/>
      <c r="U20" s="411"/>
      <c r="V20" s="411"/>
      <c r="W20" s="411"/>
      <c r="X20" s="411"/>
      <c r="Y20" s="411"/>
      <c r="Z20" s="411"/>
      <c r="AA20" s="411"/>
    </row>
    <row r="21" spans="1:27" ht="15">
      <c r="A21" s="721" t="s">
        <v>617</v>
      </c>
      <c r="B21" s="725">
        <v>91.79</v>
      </c>
      <c r="C21" s="723">
        <v>275.37</v>
      </c>
      <c r="D21" s="723">
        <v>25.7</v>
      </c>
      <c r="E21" s="724">
        <v>7.56</v>
      </c>
      <c r="F21" s="723">
        <v>41.52</v>
      </c>
      <c r="G21" s="723">
        <v>18.36</v>
      </c>
      <c r="H21" s="704">
        <v>460.3</v>
      </c>
      <c r="I21" s="705">
        <v>13809</v>
      </c>
      <c r="K21" s="411"/>
      <c r="L21" s="411"/>
      <c r="M21" s="411"/>
      <c r="S21" s="411"/>
      <c r="T21" s="411"/>
      <c r="U21" s="411"/>
      <c r="V21" s="411"/>
      <c r="W21" s="411"/>
      <c r="X21" s="411"/>
      <c r="Y21" s="411"/>
      <c r="Z21" s="411"/>
      <c r="AA21" s="411"/>
    </row>
    <row r="22" spans="1:27" ht="15">
      <c r="A22" s="721" t="s">
        <v>618</v>
      </c>
      <c r="B22" s="725">
        <v>91.79</v>
      </c>
      <c r="C22" s="723">
        <v>275</v>
      </c>
      <c r="D22" s="723">
        <v>18.12</v>
      </c>
      <c r="E22" s="724">
        <v>6.55</v>
      </c>
      <c r="F22" s="723">
        <v>34.06</v>
      </c>
      <c r="G22" s="723">
        <v>16.559999999999999</v>
      </c>
      <c r="H22" s="704">
        <v>442.08000000000004</v>
      </c>
      <c r="I22" s="705">
        <v>13262.4</v>
      </c>
      <c r="K22" s="411"/>
      <c r="L22" s="411"/>
      <c r="M22" s="411"/>
      <c r="S22" s="411"/>
      <c r="T22" s="411"/>
      <c r="U22" s="411"/>
      <c r="V22" s="411"/>
      <c r="W22" s="411"/>
      <c r="X22" s="411"/>
      <c r="Y22" s="411"/>
      <c r="Z22" s="411"/>
      <c r="AA22" s="411"/>
    </row>
    <row r="23" spans="1:27" ht="15">
      <c r="A23" s="721" t="s">
        <v>619</v>
      </c>
      <c r="B23" s="725">
        <v>91.79</v>
      </c>
      <c r="C23" s="723">
        <v>357</v>
      </c>
      <c r="D23" s="723">
        <v>22.44</v>
      </c>
      <c r="E23" s="724">
        <v>9.18</v>
      </c>
      <c r="F23" s="723">
        <v>30.12</v>
      </c>
      <c r="G23" s="723">
        <v>22.44</v>
      </c>
      <c r="H23" s="704">
        <v>532.97</v>
      </c>
      <c r="I23" s="705">
        <v>15989.1</v>
      </c>
      <c r="K23" s="411"/>
      <c r="L23" s="411"/>
      <c r="M23" s="411"/>
      <c r="S23" s="411"/>
      <c r="T23" s="411"/>
      <c r="U23" s="411"/>
      <c r="V23" s="411"/>
      <c r="W23" s="411"/>
      <c r="X23" s="411"/>
      <c r="Y23" s="411"/>
      <c r="Z23" s="411"/>
      <c r="AA23" s="411"/>
    </row>
    <row r="24" spans="1:27" ht="15">
      <c r="A24" s="721" t="s">
        <v>620</v>
      </c>
      <c r="B24" s="725">
        <v>91.79</v>
      </c>
      <c r="C24" s="723">
        <v>194.33</v>
      </c>
      <c r="D24" s="723">
        <v>5.5</v>
      </c>
      <c r="E24" s="724">
        <v>6.55</v>
      </c>
      <c r="F24" s="723">
        <v>7.45</v>
      </c>
      <c r="G24" s="723">
        <v>3.71</v>
      </c>
      <c r="H24" s="704">
        <v>309.33</v>
      </c>
      <c r="I24" s="705">
        <v>9279.9</v>
      </c>
      <c r="K24" s="411"/>
      <c r="L24" s="411"/>
      <c r="M24" s="411"/>
      <c r="S24" s="411"/>
      <c r="T24" s="411"/>
      <c r="U24" s="411"/>
      <c r="V24" s="411"/>
      <c r="W24" s="411"/>
      <c r="X24" s="411"/>
      <c r="Y24" s="411"/>
      <c r="Z24" s="411"/>
      <c r="AA24" s="411"/>
    </row>
    <row r="25" spans="1:27" ht="15">
      <c r="A25" s="721" t="s">
        <v>621</v>
      </c>
      <c r="B25" s="725">
        <v>91.79</v>
      </c>
      <c r="C25" s="723">
        <v>275.37</v>
      </c>
      <c r="D25" s="723">
        <v>18.36</v>
      </c>
      <c r="E25" s="724">
        <v>6.88</v>
      </c>
      <c r="F25" s="723">
        <v>40.1</v>
      </c>
      <c r="G25" s="723">
        <v>18.36</v>
      </c>
      <c r="H25" s="704">
        <v>450.86000000000007</v>
      </c>
      <c r="I25" s="705">
        <v>13525.8</v>
      </c>
      <c r="K25" s="411"/>
      <c r="L25" s="411"/>
      <c r="M25" s="411"/>
      <c r="S25" s="411"/>
      <c r="T25" s="411"/>
      <c r="U25" s="411"/>
      <c r="V25" s="411"/>
      <c r="W25" s="411"/>
      <c r="X25" s="411"/>
      <c r="Y25" s="411"/>
      <c r="Z25" s="411"/>
      <c r="AA25" s="411"/>
    </row>
    <row r="26" spans="1:27" ht="15">
      <c r="A26" s="721" t="s">
        <v>622</v>
      </c>
      <c r="B26" s="725">
        <v>91.79</v>
      </c>
      <c r="C26" s="723">
        <v>435.15</v>
      </c>
      <c r="D26" s="723">
        <v>4.59</v>
      </c>
      <c r="E26" s="724">
        <v>9.18</v>
      </c>
      <c r="F26" s="723">
        <v>12.7</v>
      </c>
      <c r="G26" s="723">
        <v>4.59</v>
      </c>
      <c r="H26" s="704">
        <v>558</v>
      </c>
      <c r="I26" s="705">
        <v>16740</v>
      </c>
      <c r="K26" s="411"/>
      <c r="L26" s="411"/>
      <c r="M26" s="411"/>
      <c r="S26" s="411"/>
      <c r="T26" s="411"/>
      <c r="U26" s="411"/>
      <c r="V26" s="411"/>
      <c r="W26" s="411"/>
      <c r="X26" s="411"/>
      <c r="Y26" s="411"/>
      <c r="Z26" s="411"/>
      <c r="AA26" s="411"/>
    </row>
    <row r="27" spans="1:27" ht="15">
      <c r="A27" s="721" t="s">
        <v>623</v>
      </c>
      <c r="B27" s="725">
        <v>91.79</v>
      </c>
      <c r="C27" s="723">
        <v>275.37</v>
      </c>
      <c r="D27" s="723">
        <v>18.36</v>
      </c>
      <c r="E27" s="724">
        <v>9.18</v>
      </c>
      <c r="F27" s="723">
        <v>63.71</v>
      </c>
      <c r="G27" s="723">
        <v>18.36</v>
      </c>
      <c r="H27" s="704">
        <v>476.77000000000004</v>
      </c>
      <c r="I27" s="705">
        <v>14303.1</v>
      </c>
      <c r="K27" s="411"/>
      <c r="L27" s="411"/>
      <c r="M27" s="411"/>
      <c r="S27" s="411"/>
      <c r="T27" s="411"/>
      <c r="U27" s="411"/>
      <c r="V27" s="411"/>
      <c r="W27" s="411"/>
      <c r="X27" s="411"/>
      <c r="Y27" s="411"/>
      <c r="Z27" s="411"/>
      <c r="AA27" s="411"/>
    </row>
    <row r="28" spans="1:27" ht="15">
      <c r="A28" s="721" t="s">
        <v>624</v>
      </c>
      <c r="B28" s="725">
        <v>91.79</v>
      </c>
      <c r="C28" s="723">
        <v>275.37</v>
      </c>
      <c r="D28" s="723">
        <v>18.36</v>
      </c>
      <c r="E28" s="724">
        <v>9.18</v>
      </c>
      <c r="F28" s="723">
        <v>73.430000000000007</v>
      </c>
      <c r="G28" s="723">
        <v>18.36</v>
      </c>
      <c r="H28" s="704">
        <v>486.49000000000007</v>
      </c>
      <c r="I28" s="705">
        <v>14594.7</v>
      </c>
      <c r="K28" s="411"/>
      <c r="L28" s="411"/>
      <c r="M28" s="411"/>
      <c r="S28" s="411"/>
      <c r="T28" s="411"/>
      <c r="U28" s="411"/>
      <c r="V28" s="411"/>
      <c r="W28" s="411"/>
      <c r="X28" s="411"/>
      <c r="Y28" s="411"/>
      <c r="Z28" s="411"/>
      <c r="AA28" s="411"/>
    </row>
    <row r="29" spans="1:27" ht="15">
      <c r="A29" s="721" t="s">
        <v>502</v>
      </c>
      <c r="B29" s="725">
        <v>91.79</v>
      </c>
      <c r="C29" s="723">
        <v>289.31</v>
      </c>
      <c r="D29" s="723">
        <v>19.059999999999999</v>
      </c>
      <c r="E29" s="724">
        <v>9.18</v>
      </c>
      <c r="F29" s="723">
        <v>40.299999999999997</v>
      </c>
      <c r="G29" s="723">
        <v>19.059999999999999</v>
      </c>
      <c r="H29" s="704">
        <v>468.70000000000005</v>
      </c>
      <c r="I29" s="705">
        <v>14061</v>
      </c>
      <c r="K29" s="411"/>
      <c r="L29" s="411"/>
      <c r="M29" s="411"/>
      <c r="S29" s="411"/>
      <c r="T29" s="411"/>
      <c r="U29" s="411"/>
      <c r="V29" s="411"/>
      <c r="W29" s="411"/>
      <c r="X29" s="411"/>
      <c r="Y29" s="411"/>
      <c r="Z29" s="411"/>
      <c r="AA29" s="411"/>
    </row>
    <row r="30" spans="1:27" ht="15">
      <c r="A30" s="721" t="s">
        <v>727</v>
      </c>
      <c r="B30" s="725">
        <v>91.79</v>
      </c>
      <c r="C30" s="723">
        <v>373.36</v>
      </c>
      <c r="D30" s="723">
        <v>23.18</v>
      </c>
      <c r="E30" s="724">
        <v>9.18</v>
      </c>
      <c r="F30" s="723">
        <v>47.24</v>
      </c>
      <c r="G30" s="723">
        <v>23.25</v>
      </c>
      <c r="H30" s="704">
        <v>568</v>
      </c>
      <c r="I30" s="705">
        <v>17040</v>
      </c>
      <c r="K30" s="411"/>
      <c r="L30" s="411"/>
      <c r="M30" s="411"/>
      <c r="S30" s="411"/>
      <c r="T30" s="411"/>
      <c r="U30" s="411"/>
      <c r="V30" s="411"/>
      <c r="W30" s="411"/>
      <c r="X30" s="411"/>
      <c r="Y30" s="411"/>
      <c r="Z30" s="411"/>
      <c r="AA30" s="411"/>
    </row>
    <row r="31" spans="1:27" ht="15">
      <c r="A31" s="721" t="s">
        <v>728</v>
      </c>
      <c r="B31" s="725">
        <v>91.79</v>
      </c>
      <c r="C31" s="723">
        <v>275.52999999999997</v>
      </c>
      <c r="D31" s="723">
        <v>18.37</v>
      </c>
      <c r="E31" s="724">
        <v>9.18</v>
      </c>
      <c r="F31" s="723">
        <v>12.55</v>
      </c>
      <c r="G31" s="723">
        <v>18.37</v>
      </c>
      <c r="H31" s="704">
        <v>425.79</v>
      </c>
      <c r="I31" s="705">
        <v>12773.7</v>
      </c>
      <c r="K31" s="411"/>
      <c r="L31" s="411"/>
      <c r="M31" s="411"/>
      <c r="S31" s="411"/>
      <c r="T31" s="411"/>
      <c r="U31" s="411"/>
      <c r="V31" s="411"/>
      <c r="W31" s="411"/>
      <c r="X31" s="411"/>
      <c r="Y31" s="411"/>
      <c r="Z31" s="411"/>
      <c r="AA31" s="411"/>
    </row>
    <row r="32" spans="1:27" ht="15">
      <c r="A32" s="721" t="s">
        <v>627</v>
      </c>
      <c r="B32" s="725">
        <v>91.79</v>
      </c>
      <c r="C32" s="723">
        <v>275</v>
      </c>
      <c r="D32" s="723">
        <v>18.34</v>
      </c>
      <c r="E32" s="724">
        <v>9.18</v>
      </c>
      <c r="F32" s="723">
        <v>11.18</v>
      </c>
      <c r="G32" s="723">
        <v>18.34</v>
      </c>
      <c r="H32" s="704">
        <v>423.83</v>
      </c>
      <c r="I32" s="705">
        <v>12714.9</v>
      </c>
      <c r="K32" s="411"/>
      <c r="L32" s="411"/>
      <c r="M32" s="411"/>
      <c r="S32" s="411"/>
      <c r="T32" s="411"/>
      <c r="U32" s="411"/>
      <c r="V32" s="411"/>
      <c r="W32" s="411"/>
      <c r="X32" s="411"/>
      <c r="Y32" s="411"/>
      <c r="Z32" s="411"/>
      <c r="AA32" s="411"/>
    </row>
    <row r="33" spans="1:27" ht="15">
      <c r="A33" s="721" t="s">
        <v>729</v>
      </c>
      <c r="B33" s="725">
        <v>91.79</v>
      </c>
      <c r="C33" s="723">
        <v>262.26</v>
      </c>
      <c r="D33" s="723">
        <v>17.48</v>
      </c>
      <c r="E33" s="724">
        <v>8.74</v>
      </c>
      <c r="F33" s="723">
        <v>26.6</v>
      </c>
      <c r="G33" s="723">
        <v>17.48</v>
      </c>
      <c r="H33" s="704">
        <v>424.35000000000008</v>
      </c>
      <c r="I33" s="705">
        <v>12730.5</v>
      </c>
      <c r="K33" s="411"/>
      <c r="L33" s="411"/>
      <c r="M33" s="411"/>
      <c r="S33" s="411"/>
      <c r="T33" s="411"/>
      <c r="U33" s="411"/>
      <c r="V33" s="411"/>
      <c r="W33" s="411"/>
      <c r="X33" s="411"/>
      <c r="Y33" s="411"/>
      <c r="Z33" s="411"/>
      <c r="AA33" s="411"/>
    </row>
    <row r="34" spans="1:27" ht="15">
      <c r="A34" s="721" t="s">
        <v>629</v>
      </c>
      <c r="B34" s="725">
        <v>91.79</v>
      </c>
      <c r="C34" s="723">
        <v>275.37</v>
      </c>
      <c r="D34" s="723">
        <v>18.36</v>
      </c>
      <c r="E34" s="724">
        <v>9.18</v>
      </c>
      <c r="F34" s="723">
        <v>36.72</v>
      </c>
      <c r="G34" s="723">
        <v>18.36</v>
      </c>
      <c r="H34" s="704">
        <v>449.78000000000009</v>
      </c>
      <c r="I34" s="705">
        <v>13493.4</v>
      </c>
      <c r="K34" s="411"/>
      <c r="L34" s="411"/>
      <c r="M34" s="411"/>
      <c r="S34" s="411"/>
      <c r="T34" s="411"/>
      <c r="U34" s="411"/>
      <c r="V34" s="411"/>
      <c r="W34" s="411"/>
      <c r="X34" s="411"/>
      <c r="Y34" s="411"/>
      <c r="Z34" s="411"/>
      <c r="AA34" s="411"/>
    </row>
    <row r="35" spans="1:27" ht="15">
      <c r="A35" s="721" t="s">
        <v>630</v>
      </c>
      <c r="B35" s="727">
        <v>91.79</v>
      </c>
      <c r="C35" s="723">
        <v>275.37</v>
      </c>
      <c r="D35" s="723">
        <v>18.36</v>
      </c>
      <c r="E35" s="724">
        <v>9.18</v>
      </c>
      <c r="F35" s="723">
        <v>73.430000000000007</v>
      </c>
      <c r="G35" s="723">
        <v>18.36</v>
      </c>
      <c r="H35" s="704">
        <v>486.49000000000007</v>
      </c>
      <c r="I35" s="705">
        <v>14594.7</v>
      </c>
      <c r="K35" s="411"/>
      <c r="L35" s="411"/>
      <c r="M35" s="411"/>
      <c r="S35" s="411"/>
      <c r="T35" s="411"/>
      <c r="U35" s="411"/>
      <c r="V35" s="411"/>
      <c r="W35" s="411"/>
      <c r="X35" s="411"/>
      <c r="Y35" s="411"/>
      <c r="Z35" s="411"/>
      <c r="AA35" s="411"/>
    </row>
    <row r="36" spans="1:27" ht="15" customHeight="1" thickBot="1">
      <c r="A36" s="728" t="s">
        <v>631</v>
      </c>
      <c r="B36" s="729">
        <v>91.79</v>
      </c>
      <c r="C36" s="730">
        <v>275.37</v>
      </c>
      <c r="D36" s="731">
        <v>15.34</v>
      </c>
      <c r="E36" s="732">
        <v>7.07</v>
      </c>
      <c r="F36" s="731">
        <v>22.68</v>
      </c>
      <c r="G36" s="731">
        <v>15.34</v>
      </c>
      <c r="H36" s="710">
        <v>427.59</v>
      </c>
      <c r="I36" s="711">
        <v>12827.7</v>
      </c>
      <c r="K36" s="411"/>
      <c r="L36" s="411"/>
      <c r="M36" s="411"/>
      <c r="S36" s="411"/>
      <c r="T36" s="411"/>
      <c r="U36" s="411"/>
      <c r="V36" s="411"/>
      <c r="W36" s="411"/>
      <c r="X36" s="411"/>
      <c r="Y36" s="411"/>
      <c r="Z36" s="411"/>
      <c r="AA36" s="411"/>
    </row>
    <row r="37" spans="1:27" ht="23.25" customHeight="1" thickBot="1">
      <c r="A37" s="733" t="s">
        <v>730</v>
      </c>
      <c r="B37" s="734">
        <v>91.846739494840094</v>
      </c>
      <c r="C37" s="735">
        <v>317.68593437482195</v>
      </c>
      <c r="D37" s="735">
        <v>17.133946519185816</v>
      </c>
      <c r="E37" s="735">
        <v>8.1213457437710268</v>
      </c>
      <c r="F37" s="735">
        <v>36.165853526426829</v>
      </c>
      <c r="G37" s="735">
        <v>17.527984890814761</v>
      </c>
      <c r="H37" s="735">
        <v>488.4818045498605</v>
      </c>
      <c r="I37" s="713">
        <v>14654.454136495813</v>
      </c>
      <c r="K37" s="411"/>
      <c r="S37" s="411"/>
      <c r="T37" s="411"/>
      <c r="U37" s="411"/>
      <c r="V37" s="411"/>
      <c r="W37" s="411"/>
      <c r="X37" s="411"/>
      <c r="Y37" s="411"/>
      <c r="Z37" s="411"/>
    </row>
    <row r="38" spans="1:27" ht="23.25" customHeight="1">
      <c r="A38" s="683" t="s">
        <v>926</v>
      </c>
      <c r="B38" s="715"/>
      <c r="C38" s="715"/>
      <c r="D38" s="715"/>
      <c r="E38" s="715"/>
      <c r="F38" s="715"/>
      <c r="G38" s="715"/>
      <c r="H38" s="715"/>
      <c r="I38" s="715"/>
      <c r="K38" s="411"/>
      <c r="S38" s="411"/>
      <c r="T38" s="411"/>
      <c r="U38" s="411"/>
      <c r="V38" s="411"/>
      <c r="W38" s="411"/>
      <c r="X38" s="411"/>
      <c r="Y38" s="411"/>
      <c r="Z38" s="411"/>
    </row>
    <row r="39" spans="1:27" ht="23.25" customHeight="1">
      <c r="A39" s="736"/>
      <c r="B39" s="715"/>
      <c r="C39" s="715"/>
      <c r="D39" s="715"/>
      <c r="E39" s="715"/>
      <c r="F39" s="715"/>
      <c r="G39" s="715"/>
      <c r="H39" s="715"/>
      <c r="I39" s="715"/>
      <c r="K39" s="411"/>
      <c r="S39" s="411"/>
      <c r="T39" s="411"/>
      <c r="U39" s="411"/>
      <c r="V39" s="411"/>
      <c r="W39" s="411"/>
      <c r="X39" s="411"/>
      <c r="Y39" s="411"/>
      <c r="Z39" s="411"/>
    </row>
    <row r="40" spans="1:27" ht="15" customHeight="1">
      <c r="A40" s="415"/>
      <c r="H40" s="411"/>
    </row>
    <row r="41" spans="1:27" ht="15" customHeight="1">
      <c r="A41" s="482" t="s">
        <v>765</v>
      </c>
      <c r="H41" s="411"/>
    </row>
  </sheetData>
  <hyperlinks>
    <hyperlink ref="A1" location="'Table of Contents'!A1" display="Return to Table of Contents" xr:uid="{B5170AA0-BB92-4838-A730-93E96D2A8BF6}"/>
    <hyperlink ref="A41" location="'Table of Contents'!A1" display="Return to Table of Contents" xr:uid="{1441AD47-BA2D-4AE8-80CD-E778DA7938F2}"/>
  </hyperlinks>
  <printOptions horizontalCentered="1"/>
  <pageMargins left="0.15" right="0.1" top="1" bottom="1" header="0" footer="0.5"/>
  <pageSetup scale="5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016A-2B66-4AF2-AE8F-2D307376B39C}">
  <sheetPr transitionEvaluation="1"/>
  <dimension ref="A1:AE760"/>
  <sheetViews>
    <sheetView showGridLines="0" defaultGridColor="0" colorId="22" zoomScale="87" zoomScaleNormal="87" workbookViewId="0">
      <selection activeCell="D20" sqref="D20"/>
    </sheetView>
  </sheetViews>
  <sheetFormatPr defaultColWidth="17.75" defaultRowHeight="15"/>
  <cols>
    <col min="1" max="1" width="30.75" style="364" customWidth="1"/>
    <col min="2" max="3" width="14.75" style="364" customWidth="1"/>
    <col min="4" max="4" width="13.375" style="364" customWidth="1"/>
    <col min="5" max="6" width="14.75" style="364" customWidth="1"/>
    <col min="7" max="7" width="12.75" style="364" customWidth="1"/>
    <col min="8" max="16384" width="17.75" style="364"/>
  </cols>
  <sheetData>
    <row r="1" spans="1:31" ht="18">
      <c r="A1" s="482" t="s">
        <v>765</v>
      </c>
    </row>
    <row r="2" spans="1:31" ht="15.95" customHeight="1">
      <c r="B2" s="363"/>
      <c r="C2" s="362" t="s">
        <v>633</v>
      </c>
      <c r="E2" s="365"/>
      <c r="F2" s="365"/>
      <c r="G2" s="365"/>
    </row>
    <row r="3" spans="1:31" ht="15.95" customHeight="1">
      <c r="B3" s="363"/>
      <c r="C3" s="362" t="s">
        <v>745</v>
      </c>
      <c r="D3" s="362"/>
      <c r="E3" s="365"/>
      <c r="F3" s="365"/>
      <c r="G3" s="365"/>
    </row>
    <row r="4" spans="1:31" ht="15.95" customHeight="1">
      <c r="B4" s="363"/>
      <c r="C4" s="362" t="s">
        <v>737</v>
      </c>
      <c r="E4" s="365"/>
      <c r="F4" s="365"/>
      <c r="G4" s="365"/>
    </row>
    <row r="5" spans="1:31" ht="15.95" customHeight="1">
      <c r="B5" s="366"/>
      <c r="C5" s="366" t="s">
        <v>921</v>
      </c>
      <c r="E5" s="366"/>
      <c r="F5" s="366"/>
      <c r="G5" s="366"/>
    </row>
    <row r="6" spans="1:31" ht="23.25" customHeight="1">
      <c r="B6" s="362"/>
      <c r="C6" s="367"/>
      <c r="D6" s="367"/>
      <c r="E6" s="368"/>
      <c r="F6" s="365"/>
      <c r="G6" s="365"/>
    </row>
    <row r="7" spans="1:31" ht="15.95" customHeight="1" thickBot="1">
      <c r="A7" s="362"/>
      <c r="B7" s="362"/>
      <c r="C7" s="367"/>
      <c r="D7" s="367"/>
      <c r="E7" s="365"/>
      <c r="F7" s="365"/>
      <c r="G7" s="365"/>
    </row>
    <row r="8" spans="1:31" ht="18" customHeight="1" thickBot="1">
      <c r="A8" s="420"/>
      <c r="B8" s="421"/>
      <c r="C8" s="421" t="s">
        <v>738</v>
      </c>
      <c r="D8" s="422"/>
      <c r="E8" s="423"/>
      <c r="F8" s="421" t="s">
        <v>739</v>
      </c>
      <c r="G8" s="374"/>
    </row>
    <row r="9" spans="1:31" ht="32.25" customHeight="1" thickBot="1">
      <c r="A9" s="375" t="s">
        <v>594</v>
      </c>
      <c r="B9" s="376" t="s">
        <v>740</v>
      </c>
      <c r="C9" s="424" t="s">
        <v>923</v>
      </c>
      <c r="D9" s="425" t="s">
        <v>741</v>
      </c>
      <c r="E9" s="376" t="s">
        <v>740</v>
      </c>
      <c r="F9" s="424" t="s">
        <v>923</v>
      </c>
      <c r="G9" s="426" t="s">
        <v>741</v>
      </c>
    </row>
    <row r="10" spans="1:31">
      <c r="A10" s="627" t="s">
        <v>746</v>
      </c>
      <c r="B10" s="649">
        <v>3855.3</v>
      </c>
      <c r="C10" s="427">
        <v>3855.3</v>
      </c>
      <c r="D10" s="428">
        <v>0</v>
      </c>
      <c r="E10" s="650">
        <v>15267.6</v>
      </c>
      <c r="F10" s="427">
        <v>15267.6</v>
      </c>
      <c r="G10" s="651">
        <v>0</v>
      </c>
      <c r="H10" s="380"/>
      <c r="I10" s="380"/>
      <c r="J10" s="380"/>
      <c r="K10" s="380"/>
      <c r="L10" s="380"/>
      <c r="M10" s="380"/>
      <c r="N10" s="380"/>
      <c r="O10" s="380"/>
      <c r="P10" s="380"/>
      <c r="Q10" s="380"/>
      <c r="R10" s="380"/>
      <c r="S10" s="380"/>
      <c r="T10" s="380"/>
      <c r="U10" s="380"/>
      <c r="V10" s="380"/>
      <c r="W10" s="380"/>
      <c r="X10" s="380"/>
      <c r="Y10" s="380"/>
      <c r="Z10" s="380"/>
      <c r="AA10" s="380"/>
      <c r="AB10" s="380"/>
      <c r="AC10" s="380"/>
      <c r="AD10" s="381"/>
      <c r="AE10" s="382"/>
    </row>
    <row r="11" spans="1:31">
      <c r="A11" s="631" t="s">
        <v>606</v>
      </c>
      <c r="B11" s="652">
        <v>3746.7</v>
      </c>
      <c r="C11" s="429">
        <v>3746.7</v>
      </c>
      <c r="D11" s="430">
        <v>0</v>
      </c>
      <c r="E11" s="653">
        <v>17503.5</v>
      </c>
      <c r="F11" s="429">
        <v>17503.5</v>
      </c>
      <c r="G11" s="654">
        <v>0</v>
      </c>
      <c r="I11" s="380"/>
      <c r="J11" s="380"/>
    </row>
    <row r="12" spans="1:31">
      <c r="A12" s="631" t="s">
        <v>607</v>
      </c>
      <c r="B12" s="652">
        <v>3878.1</v>
      </c>
      <c r="C12" s="429">
        <v>3878.1</v>
      </c>
      <c r="D12" s="430">
        <v>0</v>
      </c>
      <c r="E12" s="653">
        <v>17741.7</v>
      </c>
      <c r="F12" s="429">
        <v>17741.7</v>
      </c>
      <c r="G12" s="654">
        <v>0</v>
      </c>
      <c r="I12" s="380"/>
      <c r="J12" s="380"/>
    </row>
    <row r="13" spans="1:31">
      <c r="A13" s="631" t="s">
        <v>608</v>
      </c>
      <c r="B13" s="652">
        <v>3450</v>
      </c>
      <c r="C13" s="429">
        <v>3450</v>
      </c>
      <c r="D13" s="430">
        <v>0</v>
      </c>
      <c r="E13" s="653">
        <v>9280.5</v>
      </c>
      <c r="F13" s="429">
        <v>9280.5</v>
      </c>
      <c r="G13" s="654">
        <v>0</v>
      </c>
      <c r="I13" s="380"/>
      <c r="J13" s="380"/>
    </row>
    <row r="14" spans="1:31">
      <c r="A14" s="631" t="s">
        <v>609</v>
      </c>
      <c r="B14" s="652">
        <v>3609.6</v>
      </c>
      <c r="C14" s="429">
        <v>3609.6</v>
      </c>
      <c r="D14" s="430">
        <v>0</v>
      </c>
      <c r="E14" s="653">
        <v>18698.7</v>
      </c>
      <c r="F14" s="429">
        <v>18698.7</v>
      </c>
      <c r="G14" s="654">
        <v>0</v>
      </c>
      <c r="I14" s="380"/>
      <c r="J14" s="380"/>
    </row>
    <row r="15" spans="1:31">
      <c r="A15" s="631" t="s">
        <v>610</v>
      </c>
      <c r="B15" s="652">
        <v>3711.3</v>
      </c>
      <c r="C15" s="429">
        <v>3711.3</v>
      </c>
      <c r="D15" s="430">
        <v>0</v>
      </c>
      <c r="E15" s="653">
        <v>23800.2</v>
      </c>
      <c r="F15" s="429">
        <v>23800.2</v>
      </c>
      <c r="G15" s="654">
        <v>0</v>
      </c>
      <c r="I15" s="380"/>
      <c r="J15" s="380"/>
    </row>
    <row r="16" spans="1:31">
      <c r="A16" s="631" t="s">
        <v>611</v>
      </c>
      <c r="B16" s="652">
        <v>3495.6</v>
      </c>
      <c r="C16" s="429">
        <v>3495.6</v>
      </c>
      <c r="D16" s="430">
        <v>0</v>
      </c>
      <c r="E16" s="653">
        <v>12038.1</v>
      </c>
      <c r="F16" s="429">
        <v>12038.1</v>
      </c>
      <c r="G16" s="654">
        <v>0</v>
      </c>
      <c r="I16" s="380"/>
      <c r="J16" s="380"/>
    </row>
    <row r="17" spans="1:10">
      <c r="A17" s="631" t="s">
        <v>612</v>
      </c>
      <c r="B17" s="652">
        <v>3855</v>
      </c>
      <c r="C17" s="429">
        <v>3855</v>
      </c>
      <c r="D17" s="430">
        <v>0</v>
      </c>
      <c r="E17" s="653">
        <v>17778</v>
      </c>
      <c r="F17" s="429">
        <v>17778</v>
      </c>
      <c r="G17" s="654">
        <v>0</v>
      </c>
      <c r="I17" s="380"/>
      <c r="J17" s="380"/>
    </row>
    <row r="18" spans="1:10">
      <c r="A18" s="631" t="s">
        <v>613</v>
      </c>
      <c r="B18" s="652">
        <v>3409.2</v>
      </c>
      <c r="C18" s="429">
        <v>3409.2</v>
      </c>
      <c r="D18" s="430">
        <v>0</v>
      </c>
      <c r="E18" s="653">
        <v>18611.7</v>
      </c>
      <c r="F18" s="429">
        <v>18611.7</v>
      </c>
      <c r="G18" s="654">
        <v>0</v>
      </c>
      <c r="I18" s="380"/>
      <c r="J18" s="380"/>
    </row>
    <row r="19" spans="1:10">
      <c r="A19" s="631" t="s">
        <v>614</v>
      </c>
      <c r="B19" s="652">
        <v>3766.2</v>
      </c>
      <c r="C19" s="429">
        <v>3766.2</v>
      </c>
      <c r="D19" s="430">
        <v>0</v>
      </c>
      <c r="E19" s="653">
        <v>14286.9</v>
      </c>
      <c r="F19" s="429">
        <v>14286.9</v>
      </c>
      <c r="G19" s="654">
        <v>0</v>
      </c>
      <c r="I19" s="380"/>
      <c r="J19" s="380"/>
    </row>
    <row r="20" spans="1:10">
      <c r="A20" s="631" t="s">
        <v>615</v>
      </c>
      <c r="B20" s="652">
        <v>3513</v>
      </c>
      <c r="C20" s="429">
        <v>3513</v>
      </c>
      <c r="D20" s="430">
        <v>0</v>
      </c>
      <c r="E20" s="653">
        <v>12000</v>
      </c>
      <c r="F20" s="429">
        <v>12000</v>
      </c>
      <c r="G20" s="654">
        <v>0</v>
      </c>
      <c r="I20" s="380"/>
      <c r="J20" s="380"/>
    </row>
    <row r="21" spans="1:10">
      <c r="A21" s="631" t="s">
        <v>735</v>
      </c>
      <c r="B21" s="652">
        <v>3579.9</v>
      </c>
      <c r="C21" s="429">
        <v>3579.9</v>
      </c>
      <c r="D21" s="430">
        <v>0</v>
      </c>
      <c r="E21" s="653">
        <v>13493.4</v>
      </c>
      <c r="F21" s="429">
        <v>13493.4</v>
      </c>
      <c r="G21" s="654">
        <v>0</v>
      </c>
      <c r="I21" s="380"/>
      <c r="J21" s="380"/>
    </row>
    <row r="22" spans="1:10">
      <c r="A22" s="631" t="s">
        <v>617</v>
      </c>
      <c r="B22" s="652">
        <v>3667.5</v>
      </c>
      <c r="C22" s="429">
        <v>3667.5</v>
      </c>
      <c r="D22" s="430">
        <v>0</v>
      </c>
      <c r="E22" s="653">
        <v>13809</v>
      </c>
      <c r="F22" s="429">
        <v>13809</v>
      </c>
      <c r="G22" s="654">
        <v>0</v>
      </c>
      <c r="I22" s="380"/>
      <c r="J22" s="380"/>
    </row>
    <row r="23" spans="1:10">
      <c r="A23" s="631" t="s">
        <v>618</v>
      </c>
      <c r="B23" s="652">
        <v>3362.4</v>
      </c>
      <c r="C23" s="429">
        <v>3362.4</v>
      </c>
      <c r="D23" s="430">
        <v>0</v>
      </c>
      <c r="E23" s="653">
        <v>13262.4</v>
      </c>
      <c r="F23" s="429">
        <v>13262.4</v>
      </c>
      <c r="G23" s="654">
        <v>0</v>
      </c>
      <c r="I23" s="380"/>
      <c r="J23" s="380"/>
    </row>
    <row r="24" spans="1:10">
      <c r="A24" s="631" t="s">
        <v>619</v>
      </c>
      <c r="B24" s="652">
        <v>3806.7</v>
      </c>
      <c r="C24" s="429">
        <v>3806.7</v>
      </c>
      <c r="D24" s="430">
        <v>0</v>
      </c>
      <c r="E24" s="653">
        <v>15989.1</v>
      </c>
      <c r="F24" s="429">
        <v>15989.1</v>
      </c>
      <c r="G24" s="654">
        <v>0</v>
      </c>
      <c r="I24" s="380"/>
      <c r="J24" s="380"/>
    </row>
    <row r="25" spans="1:10">
      <c r="A25" s="631" t="s">
        <v>620</v>
      </c>
      <c r="B25" s="652">
        <v>3360</v>
      </c>
      <c r="C25" s="429">
        <v>3360</v>
      </c>
      <c r="D25" s="430">
        <v>0</v>
      </c>
      <c r="E25" s="653">
        <v>9279.9</v>
      </c>
      <c r="F25" s="429">
        <v>9279.9</v>
      </c>
      <c r="G25" s="654">
        <v>0</v>
      </c>
      <c r="I25" s="380"/>
      <c r="J25" s="380"/>
    </row>
    <row r="26" spans="1:10">
      <c r="A26" s="631" t="s">
        <v>621</v>
      </c>
      <c r="B26" s="652">
        <v>3677.7</v>
      </c>
      <c r="C26" s="429">
        <v>3677.7</v>
      </c>
      <c r="D26" s="430">
        <v>0</v>
      </c>
      <c r="E26" s="653">
        <v>13525.8</v>
      </c>
      <c r="F26" s="429">
        <v>13525.8</v>
      </c>
      <c r="G26" s="654">
        <v>0</v>
      </c>
      <c r="I26" s="380"/>
      <c r="J26" s="380"/>
    </row>
    <row r="27" spans="1:10">
      <c r="A27" s="631" t="s">
        <v>622</v>
      </c>
      <c r="B27" s="652">
        <v>3685.5</v>
      </c>
      <c r="C27" s="429">
        <v>3685.5</v>
      </c>
      <c r="D27" s="430">
        <v>0</v>
      </c>
      <c r="E27" s="653">
        <v>16740</v>
      </c>
      <c r="F27" s="429">
        <v>16740</v>
      </c>
      <c r="G27" s="654">
        <v>0</v>
      </c>
      <c r="I27" s="380"/>
      <c r="J27" s="380"/>
    </row>
    <row r="28" spans="1:10">
      <c r="A28" s="631" t="s">
        <v>623</v>
      </c>
      <c r="B28" s="652">
        <v>3782.4</v>
      </c>
      <c r="C28" s="429">
        <v>3782.4</v>
      </c>
      <c r="D28" s="430">
        <v>0</v>
      </c>
      <c r="E28" s="653">
        <v>14303.1</v>
      </c>
      <c r="F28" s="429">
        <v>14303.1</v>
      </c>
      <c r="G28" s="654">
        <v>0</v>
      </c>
      <c r="I28" s="380"/>
      <c r="J28" s="380"/>
    </row>
    <row r="29" spans="1:10">
      <c r="A29" s="631" t="s">
        <v>624</v>
      </c>
      <c r="B29" s="652">
        <v>3626.7</v>
      </c>
      <c r="C29" s="429">
        <v>3626.7</v>
      </c>
      <c r="D29" s="430">
        <v>0</v>
      </c>
      <c r="E29" s="653">
        <v>14594.7</v>
      </c>
      <c r="F29" s="429">
        <v>14594.7</v>
      </c>
      <c r="G29" s="654">
        <v>0</v>
      </c>
      <c r="I29" s="380"/>
      <c r="J29" s="380"/>
    </row>
    <row r="30" spans="1:10">
      <c r="A30" s="631" t="s">
        <v>502</v>
      </c>
      <c r="B30" s="652">
        <v>3686.7</v>
      </c>
      <c r="C30" s="429">
        <v>3686.7</v>
      </c>
      <c r="D30" s="430">
        <v>0</v>
      </c>
      <c r="E30" s="653">
        <v>14061</v>
      </c>
      <c r="F30" s="429">
        <v>14061</v>
      </c>
      <c r="G30" s="654">
        <v>0</v>
      </c>
      <c r="I30" s="380"/>
      <c r="J30" s="380"/>
    </row>
    <row r="31" spans="1:10">
      <c r="A31" s="631" t="s">
        <v>727</v>
      </c>
      <c r="B31" s="652">
        <v>3682.5</v>
      </c>
      <c r="C31" s="429">
        <v>3682.5</v>
      </c>
      <c r="D31" s="430">
        <v>0</v>
      </c>
      <c r="E31" s="653">
        <v>17040</v>
      </c>
      <c r="F31" s="429">
        <v>17040</v>
      </c>
      <c r="G31" s="654">
        <v>0</v>
      </c>
      <c r="I31" s="380"/>
      <c r="J31" s="380"/>
    </row>
    <row r="32" spans="1:10">
      <c r="A32" s="631" t="s">
        <v>728</v>
      </c>
      <c r="B32" s="652">
        <v>3681</v>
      </c>
      <c r="C32" s="429">
        <v>3681</v>
      </c>
      <c r="D32" s="430">
        <v>0</v>
      </c>
      <c r="E32" s="653">
        <v>12773.7</v>
      </c>
      <c r="F32" s="429">
        <v>12773.7</v>
      </c>
      <c r="G32" s="654">
        <v>0</v>
      </c>
      <c r="I32" s="380"/>
      <c r="J32" s="380"/>
    </row>
    <row r="33" spans="1:10">
      <c r="A33" s="631" t="s">
        <v>627</v>
      </c>
      <c r="B33" s="652">
        <v>3639.9</v>
      </c>
      <c r="C33" s="429">
        <v>3639.9</v>
      </c>
      <c r="D33" s="430">
        <v>0</v>
      </c>
      <c r="E33" s="653">
        <v>12714.9</v>
      </c>
      <c r="F33" s="429">
        <v>12714.9</v>
      </c>
      <c r="G33" s="654">
        <v>0</v>
      </c>
      <c r="I33" s="380"/>
      <c r="J33" s="380"/>
    </row>
    <row r="34" spans="1:10">
      <c r="A34" s="631" t="s">
        <v>628</v>
      </c>
      <c r="B34" s="652">
        <v>3588.3</v>
      </c>
      <c r="C34" s="429">
        <v>3588.3</v>
      </c>
      <c r="D34" s="430">
        <v>0</v>
      </c>
      <c r="E34" s="653">
        <v>12730.5</v>
      </c>
      <c r="F34" s="429">
        <v>12730.5</v>
      </c>
      <c r="G34" s="654">
        <v>0</v>
      </c>
      <c r="I34" s="380"/>
      <c r="J34" s="380"/>
    </row>
    <row r="35" spans="1:10">
      <c r="A35" s="631" t="s">
        <v>629</v>
      </c>
      <c r="B35" s="652">
        <v>3579.9</v>
      </c>
      <c r="C35" s="429">
        <v>3579.9</v>
      </c>
      <c r="D35" s="430">
        <v>0</v>
      </c>
      <c r="E35" s="653">
        <v>13493.4</v>
      </c>
      <c r="F35" s="429">
        <v>13493.4</v>
      </c>
      <c r="G35" s="654">
        <v>0</v>
      </c>
      <c r="I35" s="380"/>
      <c r="J35" s="380"/>
    </row>
    <row r="36" spans="1:10">
      <c r="A36" s="631" t="s">
        <v>630</v>
      </c>
      <c r="B36" s="652">
        <v>3855.3</v>
      </c>
      <c r="C36" s="429">
        <v>3855.3</v>
      </c>
      <c r="D36" s="430">
        <v>0</v>
      </c>
      <c r="E36" s="653">
        <v>14594.7</v>
      </c>
      <c r="F36" s="429">
        <v>14594.7</v>
      </c>
      <c r="G36" s="654">
        <v>0</v>
      </c>
      <c r="I36" s="380"/>
      <c r="J36" s="380"/>
    </row>
    <row r="37" spans="1:10" ht="15.75" thickBot="1">
      <c r="A37" s="631" t="s">
        <v>631</v>
      </c>
      <c r="B37" s="655">
        <v>3365.7</v>
      </c>
      <c r="C37" s="431">
        <v>3365.7</v>
      </c>
      <c r="D37" s="432">
        <v>0</v>
      </c>
      <c r="E37" s="656">
        <v>12827.7</v>
      </c>
      <c r="F37" s="431">
        <v>12827.7</v>
      </c>
      <c r="G37" s="657">
        <v>0</v>
      </c>
      <c r="I37" s="380"/>
      <c r="J37" s="380"/>
    </row>
    <row r="38" spans="1:10" ht="22.5" customHeight="1" thickBot="1">
      <c r="A38" s="658" t="s">
        <v>730</v>
      </c>
      <c r="B38" s="433">
        <v>3646.7951070691133</v>
      </c>
      <c r="C38" s="433">
        <v>3644.9145601231558</v>
      </c>
      <c r="D38" s="659">
        <v>-5.1567112786576885E-4</v>
      </c>
      <c r="E38" s="434">
        <v>14670.638903324596</v>
      </c>
      <c r="F38" s="435">
        <v>14654.454136495813</v>
      </c>
      <c r="G38" s="660">
        <v>-1.1032080426378599E-3</v>
      </c>
      <c r="I38" s="380"/>
      <c r="J38" s="380"/>
    </row>
    <row r="39" spans="1:10" ht="15.75">
      <c r="A39" s="648" t="s">
        <v>922</v>
      </c>
      <c r="B39" s="389"/>
      <c r="C39" s="390"/>
      <c r="D39" s="391"/>
    </row>
    <row r="40" spans="1:10" ht="15.75">
      <c r="A40" s="388"/>
      <c r="B40" s="389"/>
      <c r="C40" s="390"/>
      <c r="D40" s="391"/>
    </row>
    <row r="41" spans="1:10" ht="18">
      <c r="A41" s="482" t="s">
        <v>765</v>
      </c>
      <c r="B41" s="389"/>
      <c r="C41" s="389"/>
      <c r="D41" s="391"/>
    </row>
    <row r="42" spans="1:10">
      <c r="A42" s="436"/>
      <c r="B42" s="389"/>
      <c r="C42" s="389"/>
      <c r="D42" s="391"/>
    </row>
    <row r="43" spans="1:10">
      <c r="A43" s="392"/>
      <c r="B43" s="389"/>
      <c r="C43" s="389"/>
      <c r="D43" s="391"/>
    </row>
    <row r="44" spans="1:10">
      <c r="A44" s="388"/>
      <c r="B44" s="389"/>
      <c r="C44" s="389"/>
      <c r="D44" s="391"/>
    </row>
    <row r="45" spans="1:10">
      <c r="A45" s="388"/>
      <c r="B45" s="389"/>
      <c r="C45" s="389"/>
      <c r="D45" s="391"/>
    </row>
    <row r="46" spans="1:10">
      <c r="A46" s="394"/>
      <c r="B46" s="395"/>
      <c r="C46" s="395"/>
      <c r="D46" s="396"/>
    </row>
    <row r="47" spans="1:10">
      <c r="A47" s="394"/>
      <c r="B47" s="397"/>
      <c r="C47" s="397"/>
      <c r="D47" s="396"/>
    </row>
    <row r="48" spans="1:10">
      <c r="A48" s="394"/>
      <c r="B48" s="398"/>
      <c r="C48" s="399"/>
      <c r="D48" s="394"/>
    </row>
    <row r="49" spans="1:4">
      <c r="A49" s="394"/>
      <c r="B49" s="400"/>
      <c r="C49" s="401"/>
      <c r="D49" s="394"/>
    </row>
    <row r="50" spans="1:4">
      <c r="A50" s="394"/>
      <c r="B50" s="402"/>
      <c r="C50" s="401"/>
      <c r="D50" s="394"/>
    </row>
    <row r="51" spans="1:4">
      <c r="A51" s="394"/>
      <c r="B51" s="400"/>
      <c r="C51" s="401"/>
      <c r="D51" s="394"/>
    </row>
    <row r="52" spans="1:4">
      <c r="A52" s="394"/>
      <c r="B52" s="400"/>
      <c r="C52" s="401"/>
      <c r="D52" s="394"/>
    </row>
    <row r="53" spans="1:4">
      <c r="A53" s="394"/>
      <c r="B53" s="400"/>
      <c r="C53" s="401"/>
      <c r="D53" s="394"/>
    </row>
    <row r="54" spans="1:4">
      <c r="A54" s="394"/>
      <c r="B54" s="400"/>
      <c r="C54" s="401"/>
      <c r="D54" s="394"/>
    </row>
    <row r="55" spans="1:4">
      <c r="A55" s="394"/>
      <c r="B55" s="400"/>
      <c r="C55" s="401"/>
      <c r="D55" s="394"/>
    </row>
    <row r="56" spans="1:4">
      <c r="A56" s="394"/>
      <c r="B56" s="400"/>
      <c r="C56" s="401"/>
      <c r="D56" s="394"/>
    </row>
    <row r="57" spans="1:4">
      <c r="A57" s="394"/>
      <c r="B57" s="400"/>
      <c r="C57" s="401"/>
      <c r="D57" s="394"/>
    </row>
    <row r="58" spans="1:4">
      <c r="A58" s="394"/>
      <c r="B58" s="400"/>
      <c r="C58" s="401"/>
      <c r="D58" s="394"/>
    </row>
    <row r="59" spans="1:4">
      <c r="A59" s="394"/>
      <c r="B59" s="400"/>
      <c r="C59" s="401"/>
      <c r="D59" s="394"/>
    </row>
    <row r="60" spans="1:4">
      <c r="A60" s="394"/>
      <c r="B60" s="400"/>
      <c r="C60" s="401"/>
      <c r="D60" s="394"/>
    </row>
    <row r="61" spans="1:4">
      <c r="A61" s="394"/>
      <c r="B61" s="400"/>
      <c r="C61" s="401"/>
      <c r="D61" s="394"/>
    </row>
    <row r="62" spans="1:4">
      <c r="A62" s="394"/>
      <c r="B62" s="400"/>
      <c r="C62" s="401"/>
      <c r="D62" s="394"/>
    </row>
    <row r="63" spans="1:4">
      <c r="A63" s="394"/>
      <c r="B63" s="400"/>
      <c r="C63" s="401"/>
      <c r="D63" s="394"/>
    </row>
    <row r="64" spans="1:4">
      <c r="A64" s="394"/>
      <c r="B64" s="400"/>
      <c r="C64" s="401"/>
      <c r="D64" s="394"/>
    </row>
    <row r="65" spans="1:4">
      <c r="A65" s="394"/>
      <c r="B65" s="400"/>
      <c r="C65" s="401"/>
      <c r="D65" s="394"/>
    </row>
    <row r="66" spans="1:4">
      <c r="A66" s="394"/>
      <c r="B66" s="400"/>
      <c r="C66" s="401"/>
      <c r="D66" s="394"/>
    </row>
    <row r="67" spans="1:4">
      <c r="A67" s="394"/>
      <c r="B67" s="400"/>
      <c r="C67" s="401"/>
      <c r="D67" s="394"/>
    </row>
    <row r="68" spans="1:4">
      <c r="A68" s="394"/>
      <c r="B68" s="400"/>
      <c r="C68" s="401"/>
      <c r="D68" s="394"/>
    </row>
    <row r="69" spans="1:4">
      <c r="A69" s="394"/>
      <c r="B69" s="400"/>
      <c r="C69" s="401"/>
      <c r="D69" s="394"/>
    </row>
    <row r="70" spans="1:4">
      <c r="A70" s="394"/>
      <c r="B70" s="400"/>
      <c r="C70" s="401"/>
      <c r="D70" s="394"/>
    </row>
    <row r="71" spans="1:4">
      <c r="A71" s="394"/>
      <c r="B71" s="400"/>
      <c r="C71" s="401"/>
      <c r="D71" s="394"/>
    </row>
    <row r="72" spans="1:4">
      <c r="A72" s="394"/>
      <c r="B72" s="400"/>
      <c r="C72" s="401"/>
      <c r="D72" s="394"/>
    </row>
    <row r="73" spans="1:4">
      <c r="A73" s="394"/>
      <c r="B73" s="400"/>
      <c r="C73" s="401"/>
      <c r="D73" s="394"/>
    </row>
    <row r="74" spans="1:4">
      <c r="A74" s="394"/>
      <c r="B74" s="400"/>
      <c r="C74" s="401"/>
      <c r="D74" s="394"/>
    </row>
    <row r="75" spans="1:4">
      <c r="A75" s="394"/>
      <c r="B75" s="400"/>
      <c r="C75" s="401"/>
      <c r="D75" s="394"/>
    </row>
    <row r="76" spans="1:4">
      <c r="A76" s="394"/>
      <c r="B76" s="400"/>
      <c r="C76" s="401"/>
      <c r="D76" s="394"/>
    </row>
    <row r="77" spans="1:4">
      <c r="A77" s="394"/>
      <c r="B77" s="401"/>
      <c r="C77" s="401"/>
      <c r="D77" s="394"/>
    </row>
    <row r="78" spans="1:4">
      <c r="A78" s="394"/>
      <c r="B78" s="401"/>
      <c r="C78" s="401"/>
      <c r="D78" s="394"/>
    </row>
    <row r="79" spans="1:4">
      <c r="A79" s="394"/>
      <c r="B79" s="401"/>
      <c r="C79" s="401"/>
      <c r="D79" s="394"/>
    </row>
    <row r="80" spans="1:4">
      <c r="A80" s="394"/>
      <c r="B80" s="401"/>
      <c r="C80" s="401"/>
      <c r="D80" s="394"/>
    </row>
    <row r="81" spans="1:4">
      <c r="A81" s="394"/>
      <c r="B81" s="401"/>
      <c r="C81" s="401"/>
      <c r="D81" s="394"/>
    </row>
    <row r="82" spans="1:4">
      <c r="A82" s="394"/>
      <c r="B82" s="401"/>
      <c r="C82" s="401"/>
      <c r="D82" s="394"/>
    </row>
    <row r="83" spans="1:4">
      <c r="A83" s="394"/>
      <c r="B83" s="401"/>
      <c r="C83" s="401"/>
      <c r="D83" s="394"/>
    </row>
    <row r="84" spans="1:4">
      <c r="A84" s="394"/>
      <c r="B84" s="401"/>
      <c r="C84" s="401"/>
      <c r="D84" s="394"/>
    </row>
    <row r="85" spans="1:4">
      <c r="A85" s="394"/>
      <c r="B85" s="401"/>
      <c r="C85" s="401"/>
      <c r="D85" s="394"/>
    </row>
    <row r="86" spans="1:4">
      <c r="A86" s="394"/>
      <c r="B86" s="401"/>
      <c r="C86" s="401"/>
      <c r="D86" s="394"/>
    </row>
    <row r="87" spans="1:4">
      <c r="A87" s="394"/>
      <c r="B87" s="401"/>
      <c r="C87" s="401"/>
      <c r="D87" s="394"/>
    </row>
    <row r="88" spans="1:4">
      <c r="A88" s="394"/>
      <c r="B88" s="401"/>
      <c r="C88" s="401"/>
      <c r="D88" s="394"/>
    </row>
    <row r="89" spans="1:4">
      <c r="A89" s="394"/>
      <c r="B89" s="401"/>
      <c r="C89" s="401"/>
      <c r="D89" s="394"/>
    </row>
    <row r="90" spans="1:4">
      <c r="A90" s="394"/>
      <c r="B90" s="401"/>
      <c r="C90" s="401"/>
      <c r="D90" s="394"/>
    </row>
    <row r="91" spans="1:4">
      <c r="A91" s="394"/>
      <c r="B91" s="401"/>
      <c r="C91" s="401"/>
      <c r="D91" s="394"/>
    </row>
    <row r="92" spans="1:4">
      <c r="A92" s="394"/>
      <c r="B92" s="401"/>
      <c r="C92" s="401"/>
      <c r="D92" s="394"/>
    </row>
    <row r="93" spans="1:4">
      <c r="A93" s="394"/>
      <c r="B93" s="401"/>
      <c r="C93" s="401"/>
      <c r="D93" s="394"/>
    </row>
    <row r="94" spans="1:4">
      <c r="A94" s="394"/>
      <c r="B94" s="401"/>
      <c r="C94" s="401"/>
      <c r="D94" s="394"/>
    </row>
    <row r="95" spans="1:4">
      <c r="A95" s="394"/>
      <c r="B95" s="401"/>
      <c r="C95" s="401"/>
      <c r="D95" s="394"/>
    </row>
    <row r="96" spans="1:4">
      <c r="A96" s="394"/>
      <c r="B96" s="401"/>
      <c r="C96" s="401"/>
      <c r="D96" s="394"/>
    </row>
    <row r="97" spans="1:4">
      <c r="A97" s="394"/>
      <c r="B97" s="401"/>
      <c r="C97" s="401"/>
      <c r="D97" s="394"/>
    </row>
    <row r="98" spans="1:4">
      <c r="A98" s="394"/>
      <c r="B98" s="401"/>
      <c r="C98" s="401"/>
      <c r="D98" s="394"/>
    </row>
    <row r="99" spans="1:4">
      <c r="A99" s="394"/>
      <c r="B99" s="401"/>
      <c r="C99" s="401"/>
      <c r="D99" s="394"/>
    </row>
    <row r="100" spans="1:4">
      <c r="A100" s="394"/>
      <c r="B100" s="401"/>
      <c r="C100" s="401"/>
      <c r="D100" s="394"/>
    </row>
    <row r="101" spans="1:4">
      <c r="A101" s="394"/>
      <c r="B101" s="401"/>
      <c r="C101" s="401"/>
      <c r="D101" s="394"/>
    </row>
    <row r="102" spans="1:4">
      <c r="A102" s="394"/>
      <c r="B102" s="401"/>
      <c r="C102" s="401"/>
      <c r="D102" s="394"/>
    </row>
    <row r="103" spans="1:4">
      <c r="A103" s="394"/>
      <c r="B103" s="401"/>
      <c r="C103" s="401"/>
      <c r="D103" s="394"/>
    </row>
    <row r="104" spans="1:4">
      <c r="A104" s="394"/>
      <c r="B104" s="401"/>
      <c r="C104" s="401"/>
      <c r="D104" s="394"/>
    </row>
    <row r="105" spans="1:4">
      <c r="A105" s="394"/>
      <c r="B105" s="401"/>
      <c r="C105" s="401"/>
      <c r="D105" s="394"/>
    </row>
    <row r="106" spans="1:4">
      <c r="A106" s="394"/>
      <c r="B106" s="401"/>
      <c r="C106" s="401"/>
      <c r="D106" s="394"/>
    </row>
    <row r="107" spans="1:4">
      <c r="A107" s="394"/>
      <c r="B107" s="401"/>
      <c r="C107" s="401"/>
      <c r="D107" s="394"/>
    </row>
    <row r="108" spans="1:4">
      <c r="A108" s="394"/>
      <c r="B108" s="401"/>
      <c r="C108" s="401"/>
      <c r="D108" s="394"/>
    </row>
    <row r="109" spans="1:4">
      <c r="A109" s="394"/>
      <c r="B109" s="401"/>
      <c r="C109" s="401"/>
      <c r="D109" s="394"/>
    </row>
    <row r="110" spans="1:4">
      <c r="A110" s="394"/>
      <c r="B110" s="401"/>
      <c r="C110" s="401"/>
      <c r="D110" s="394"/>
    </row>
    <row r="111" spans="1:4">
      <c r="A111" s="394"/>
      <c r="B111" s="401"/>
      <c r="C111" s="401"/>
      <c r="D111" s="394"/>
    </row>
    <row r="112" spans="1:4">
      <c r="A112" s="394"/>
      <c r="B112" s="401"/>
      <c r="C112" s="401"/>
      <c r="D112" s="394"/>
    </row>
    <row r="113" spans="1:4">
      <c r="A113" s="394"/>
      <c r="B113" s="401"/>
      <c r="C113" s="401"/>
      <c r="D113" s="394"/>
    </row>
    <row r="114" spans="1:4">
      <c r="A114" s="394"/>
      <c r="B114" s="401"/>
      <c r="C114" s="401"/>
      <c r="D114" s="394"/>
    </row>
    <row r="115" spans="1:4">
      <c r="A115" s="394"/>
      <c r="B115" s="401"/>
      <c r="C115" s="401"/>
      <c r="D115" s="394"/>
    </row>
    <row r="116" spans="1:4">
      <c r="A116" s="394"/>
      <c r="B116" s="401"/>
      <c r="C116" s="401"/>
      <c r="D116" s="394"/>
    </row>
    <row r="117" spans="1:4">
      <c r="A117" s="394"/>
      <c r="B117" s="401"/>
      <c r="C117" s="401"/>
      <c r="D117" s="394"/>
    </row>
    <row r="118" spans="1:4">
      <c r="A118" s="394"/>
      <c r="B118" s="401"/>
      <c r="C118" s="401"/>
      <c r="D118" s="394"/>
    </row>
    <row r="119" spans="1:4">
      <c r="A119" s="394"/>
      <c r="B119" s="401"/>
      <c r="C119" s="401"/>
      <c r="D119" s="394"/>
    </row>
    <row r="120" spans="1:4">
      <c r="A120" s="394"/>
      <c r="B120" s="401"/>
      <c r="C120" s="401"/>
      <c r="D120" s="394"/>
    </row>
    <row r="121" spans="1:4">
      <c r="A121" s="394"/>
      <c r="B121" s="401"/>
      <c r="C121" s="401"/>
      <c r="D121" s="394"/>
    </row>
    <row r="122" spans="1:4">
      <c r="A122" s="394"/>
      <c r="B122" s="401"/>
      <c r="C122" s="401"/>
      <c r="D122" s="394"/>
    </row>
    <row r="123" spans="1:4">
      <c r="A123" s="394"/>
      <c r="B123" s="401"/>
      <c r="C123" s="401"/>
      <c r="D123" s="394"/>
    </row>
    <row r="124" spans="1:4">
      <c r="A124" s="394"/>
      <c r="B124" s="401"/>
      <c r="C124" s="401"/>
      <c r="D124" s="394"/>
    </row>
    <row r="125" spans="1:4">
      <c r="A125" s="394"/>
      <c r="B125" s="401"/>
      <c r="C125" s="401"/>
      <c r="D125" s="394"/>
    </row>
    <row r="126" spans="1:4">
      <c r="A126" s="394"/>
      <c r="B126" s="401"/>
      <c r="C126" s="401"/>
      <c r="D126" s="394"/>
    </row>
    <row r="127" spans="1:4">
      <c r="A127" s="394"/>
      <c r="B127" s="401"/>
      <c r="C127" s="401"/>
      <c r="D127" s="394"/>
    </row>
    <row r="128" spans="1:4">
      <c r="A128" s="394"/>
      <c r="B128" s="401"/>
      <c r="C128" s="401"/>
      <c r="D128" s="394"/>
    </row>
    <row r="129" spans="1:4">
      <c r="A129" s="394"/>
      <c r="B129" s="401"/>
      <c r="C129" s="401"/>
      <c r="D129" s="394"/>
    </row>
    <row r="130" spans="1:4">
      <c r="A130" s="394"/>
      <c r="B130" s="401"/>
      <c r="C130" s="401"/>
      <c r="D130" s="394"/>
    </row>
    <row r="131" spans="1:4">
      <c r="A131" s="394"/>
      <c r="B131" s="401"/>
      <c r="C131" s="401"/>
      <c r="D131" s="394"/>
    </row>
    <row r="132" spans="1:4">
      <c r="A132" s="394"/>
      <c r="B132" s="401"/>
      <c r="C132" s="401"/>
      <c r="D132" s="394"/>
    </row>
    <row r="133" spans="1:4">
      <c r="A133" s="394"/>
      <c r="B133" s="401"/>
      <c r="C133" s="401"/>
      <c r="D133" s="394"/>
    </row>
    <row r="134" spans="1:4">
      <c r="A134" s="394"/>
      <c r="B134" s="401"/>
      <c r="C134" s="401"/>
      <c r="D134" s="394"/>
    </row>
    <row r="135" spans="1:4">
      <c r="A135" s="394"/>
      <c r="B135" s="401"/>
      <c r="C135" s="401"/>
      <c r="D135" s="394"/>
    </row>
    <row r="136" spans="1:4">
      <c r="A136" s="394"/>
      <c r="B136" s="401"/>
      <c r="C136" s="401"/>
      <c r="D136" s="394"/>
    </row>
    <row r="137" spans="1:4">
      <c r="A137" s="394"/>
      <c r="B137" s="401"/>
      <c r="C137" s="401"/>
      <c r="D137" s="394"/>
    </row>
    <row r="138" spans="1:4">
      <c r="A138" s="394"/>
      <c r="B138" s="401"/>
      <c r="C138" s="401"/>
      <c r="D138" s="394"/>
    </row>
    <row r="139" spans="1:4">
      <c r="A139" s="394"/>
      <c r="B139" s="401"/>
      <c r="C139" s="401"/>
      <c r="D139" s="394"/>
    </row>
    <row r="140" spans="1:4">
      <c r="A140" s="394"/>
      <c r="B140" s="401"/>
      <c r="C140" s="401"/>
      <c r="D140" s="394"/>
    </row>
    <row r="141" spans="1:4">
      <c r="A141" s="394"/>
      <c r="B141" s="401"/>
      <c r="C141" s="401"/>
      <c r="D141" s="394"/>
    </row>
    <row r="142" spans="1:4">
      <c r="A142" s="394"/>
      <c r="B142" s="401"/>
      <c r="C142" s="401"/>
      <c r="D142" s="394"/>
    </row>
    <row r="143" spans="1:4">
      <c r="A143" s="394"/>
      <c r="B143" s="401"/>
      <c r="C143" s="401"/>
      <c r="D143" s="394"/>
    </row>
    <row r="144" spans="1:4">
      <c r="A144" s="394"/>
      <c r="B144" s="401"/>
      <c r="C144" s="401"/>
      <c r="D144" s="394"/>
    </row>
    <row r="145" spans="1:4">
      <c r="A145" s="394"/>
      <c r="B145" s="401"/>
      <c r="C145" s="401"/>
      <c r="D145" s="394"/>
    </row>
    <row r="146" spans="1:4">
      <c r="A146" s="394"/>
      <c r="B146" s="401"/>
      <c r="C146" s="401"/>
      <c r="D146" s="394"/>
    </row>
    <row r="147" spans="1:4">
      <c r="A147" s="394"/>
      <c r="B147" s="401"/>
      <c r="C147" s="401"/>
      <c r="D147" s="394"/>
    </row>
    <row r="148" spans="1:4">
      <c r="A148" s="394"/>
      <c r="B148" s="401"/>
      <c r="C148" s="401"/>
      <c r="D148" s="394"/>
    </row>
    <row r="149" spans="1:4">
      <c r="A149" s="394"/>
      <c r="B149" s="401"/>
      <c r="C149" s="401"/>
      <c r="D149" s="394"/>
    </row>
    <row r="150" spans="1:4">
      <c r="A150" s="394"/>
      <c r="B150" s="401"/>
      <c r="C150" s="401"/>
      <c r="D150" s="394"/>
    </row>
    <row r="151" spans="1:4">
      <c r="A151" s="394"/>
      <c r="B151" s="401"/>
      <c r="C151" s="401"/>
      <c r="D151" s="394"/>
    </row>
    <row r="152" spans="1:4">
      <c r="A152" s="394"/>
      <c r="B152" s="401"/>
      <c r="C152" s="401"/>
      <c r="D152" s="394"/>
    </row>
    <row r="153" spans="1:4">
      <c r="A153" s="394"/>
      <c r="B153" s="401"/>
      <c r="C153" s="401"/>
      <c r="D153" s="394"/>
    </row>
    <row r="154" spans="1:4">
      <c r="A154" s="394"/>
      <c r="B154" s="401"/>
      <c r="C154" s="401"/>
      <c r="D154" s="394"/>
    </row>
    <row r="155" spans="1:4">
      <c r="A155" s="394"/>
      <c r="B155" s="401"/>
      <c r="C155" s="401"/>
      <c r="D155" s="394"/>
    </row>
    <row r="156" spans="1:4">
      <c r="A156" s="394"/>
      <c r="B156" s="401"/>
      <c r="C156" s="401"/>
      <c r="D156" s="394"/>
    </row>
    <row r="157" spans="1:4">
      <c r="A157" s="394"/>
      <c r="B157" s="401"/>
      <c r="C157" s="401"/>
      <c r="D157" s="394"/>
    </row>
    <row r="158" spans="1:4">
      <c r="A158" s="394"/>
      <c r="B158" s="401"/>
      <c r="C158" s="401"/>
      <c r="D158" s="394"/>
    </row>
    <row r="159" spans="1:4">
      <c r="A159" s="394"/>
      <c r="B159" s="401"/>
      <c r="C159" s="401"/>
      <c r="D159" s="394"/>
    </row>
    <row r="160" spans="1:4">
      <c r="A160" s="394"/>
      <c r="B160" s="401"/>
      <c r="C160" s="401"/>
      <c r="D160" s="394"/>
    </row>
    <row r="161" spans="1:4">
      <c r="A161" s="394"/>
      <c r="B161" s="401"/>
      <c r="C161" s="401"/>
      <c r="D161" s="394"/>
    </row>
    <row r="162" spans="1:4">
      <c r="A162" s="394"/>
      <c r="B162" s="401"/>
      <c r="C162" s="401"/>
      <c r="D162" s="394"/>
    </row>
    <row r="163" spans="1:4">
      <c r="A163" s="394"/>
      <c r="B163" s="401"/>
      <c r="C163" s="401"/>
      <c r="D163" s="394"/>
    </row>
    <row r="164" spans="1:4">
      <c r="A164" s="394"/>
      <c r="B164" s="401"/>
      <c r="C164" s="401"/>
      <c r="D164" s="394"/>
    </row>
    <row r="165" spans="1:4">
      <c r="A165" s="394"/>
      <c r="B165" s="401"/>
      <c r="C165" s="401"/>
      <c r="D165" s="394"/>
    </row>
    <row r="166" spans="1:4">
      <c r="A166" s="394"/>
      <c r="B166" s="401"/>
      <c r="C166" s="401"/>
      <c r="D166" s="394"/>
    </row>
    <row r="167" spans="1:4">
      <c r="A167" s="394"/>
      <c r="B167" s="401"/>
      <c r="C167" s="401"/>
      <c r="D167" s="394"/>
    </row>
    <row r="168" spans="1:4">
      <c r="A168" s="394"/>
      <c r="B168" s="401"/>
      <c r="C168" s="401"/>
      <c r="D168" s="394"/>
    </row>
    <row r="169" spans="1:4">
      <c r="A169" s="394"/>
      <c r="B169" s="401"/>
      <c r="C169" s="401"/>
      <c r="D169" s="394"/>
    </row>
    <row r="170" spans="1:4">
      <c r="A170" s="394"/>
      <c r="B170" s="401"/>
      <c r="C170" s="401"/>
      <c r="D170" s="394"/>
    </row>
    <row r="171" spans="1:4">
      <c r="A171" s="394"/>
      <c r="B171" s="401"/>
      <c r="C171" s="401"/>
      <c r="D171" s="394"/>
    </row>
    <row r="172" spans="1:4">
      <c r="A172" s="394"/>
      <c r="B172" s="401"/>
      <c r="C172" s="401"/>
      <c r="D172" s="394"/>
    </row>
    <row r="173" spans="1:4">
      <c r="A173" s="394"/>
      <c r="B173" s="401"/>
      <c r="C173" s="401"/>
      <c r="D173" s="394"/>
    </row>
    <row r="174" spans="1:4">
      <c r="A174" s="394"/>
      <c r="B174" s="401"/>
      <c r="C174" s="401"/>
      <c r="D174" s="394"/>
    </row>
    <row r="175" spans="1:4">
      <c r="A175" s="394"/>
      <c r="B175" s="401"/>
      <c r="C175" s="401"/>
      <c r="D175" s="394"/>
    </row>
    <row r="176" spans="1:4">
      <c r="A176" s="394"/>
      <c r="B176" s="401"/>
      <c r="C176" s="401"/>
      <c r="D176" s="394"/>
    </row>
    <row r="177" spans="1:4">
      <c r="A177" s="394"/>
      <c r="B177" s="401"/>
      <c r="C177" s="401"/>
      <c r="D177" s="394"/>
    </row>
    <row r="178" spans="1:4">
      <c r="A178" s="394"/>
      <c r="B178" s="401"/>
      <c r="C178" s="401"/>
      <c r="D178" s="394"/>
    </row>
    <row r="179" spans="1:4">
      <c r="A179" s="394"/>
      <c r="B179" s="401"/>
      <c r="C179" s="401"/>
      <c r="D179" s="394"/>
    </row>
    <row r="180" spans="1:4">
      <c r="A180" s="394"/>
      <c r="B180" s="401"/>
      <c r="C180" s="401"/>
      <c r="D180" s="394"/>
    </row>
    <row r="181" spans="1:4">
      <c r="A181" s="394"/>
      <c r="B181" s="401"/>
      <c r="C181" s="401"/>
      <c r="D181" s="394"/>
    </row>
    <row r="182" spans="1:4">
      <c r="A182" s="394"/>
      <c r="B182" s="401"/>
      <c r="C182" s="401"/>
      <c r="D182" s="394"/>
    </row>
    <row r="183" spans="1:4">
      <c r="A183" s="394"/>
      <c r="B183" s="401"/>
      <c r="C183" s="401"/>
      <c r="D183" s="394"/>
    </row>
    <row r="184" spans="1:4">
      <c r="A184" s="394"/>
      <c r="B184" s="401"/>
      <c r="C184" s="401"/>
      <c r="D184" s="394"/>
    </row>
    <row r="185" spans="1:4">
      <c r="A185" s="394"/>
      <c r="B185" s="401"/>
      <c r="C185" s="401"/>
      <c r="D185" s="394"/>
    </row>
    <row r="186" spans="1:4">
      <c r="A186" s="394"/>
      <c r="B186" s="401"/>
      <c r="C186" s="401"/>
      <c r="D186" s="394"/>
    </row>
    <row r="187" spans="1:4">
      <c r="A187" s="394"/>
      <c r="B187" s="401"/>
      <c r="C187" s="401"/>
      <c r="D187" s="394"/>
    </row>
    <row r="188" spans="1:4">
      <c r="A188" s="394"/>
      <c r="B188" s="401"/>
      <c r="C188" s="401"/>
      <c r="D188" s="394"/>
    </row>
    <row r="189" spans="1:4">
      <c r="A189" s="394"/>
      <c r="B189" s="401"/>
      <c r="C189" s="401"/>
      <c r="D189" s="394"/>
    </row>
    <row r="190" spans="1:4">
      <c r="A190" s="394"/>
      <c r="B190" s="401"/>
      <c r="C190" s="401"/>
      <c r="D190" s="394"/>
    </row>
    <row r="191" spans="1:4">
      <c r="A191" s="394"/>
      <c r="B191" s="401"/>
      <c r="C191" s="401"/>
      <c r="D191" s="394"/>
    </row>
    <row r="192" spans="1:4">
      <c r="A192" s="394"/>
      <c r="B192" s="401"/>
      <c r="C192" s="401"/>
      <c r="D192" s="394"/>
    </row>
    <row r="193" spans="1:4">
      <c r="A193" s="394"/>
      <c r="B193" s="401"/>
      <c r="C193" s="401"/>
      <c r="D193" s="394"/>
    </row>
    <row r="194" spans="1:4">
      <c r="A194" s="394"/>
      <c r="B194" s="401"/>
      <c r="C194" s="401"/>
      <c r="D194" s="394"/>
    </row>
    <row r="195" spans="1:4">
      <c r="A195" s="394"/>
      <c r="B195" s="401"/>
      <c r="C195" s="401"/>
      <c r="D195" s="394"/>
    </row>
    <row r="196" spans="1:4">
      <c r="A196" s="394"/>
      <c r="B196" s="401"/>
      <c r="C196" s="401"/>
      <c r="D196" s="394"/>
    </row>
    <row r="197" spans="1:4">
      <c r="A197" s="394"/>
      <c r="B197" s="401"/>
      <c r="C197" s="401"/>
      <c r="D197" s="394"/>
    </row>
    <row r="198" spans="1:4">
      <c r="A198" s="394"/>
      <c r="B198" s="401"/>
      <c r="C198" s="401"/>
      <c r="D198" s="394"/>
    </row>
    <row r="199" spans="1:4">
      <c r="A199" s="394"/>
      <c r="B199" s="401"/>
      <c r="C199" s="401"/>
      <c r="D199" s="394"/>
    </row>
    <row r="200" spans="1:4">
      <c r="A200" s="394"/>
      <c r="B200" s="401"/>
      <c r="C200" s="401"/>
      <c r="D200" s="394"/>
    </row>
    <row r="201" spans="1:4">
      <c r="A201" s="394"/>
      <c r="B201" s="401"/>
      <c r="C201" s="401"/>
      <c r="D201" s="394"/>
    </row>
    <row r="202" spans="1:4">
      <c r="A202" s="394"/>
      <c r="B202" s="401"/>
      <c r="C202" s="401"/>
      <c r="D202" s="394"/>
    </row>
    <row r="203" spans="1:4">
      <c r="A203" s="394"/>
      <c r="B203" s="401"/>
      <c r="C203" s="401"/>
      <c r="D203" s="394"/>
    </row>
    <row r="204" spans="1:4">
      <c r="A204" s="394"/>
      <c r="B204" s="401"/>
      <c r="C204" s="401"/>
      <c r="D204" s="394"/>
    </row>
    <row r="205" spans="1:4">
      <c r="A205" s="394"/>
      <c r="B205" s="401"/>
      <c r="C205" s="401"/>
      <c r="D205" s="394"/>
    </row>
    <row r="206" spans="1:4">
      <c r="A206" s="394"/>
      <c r="B206" s="401"/>
      <c r="C206" s="401"/>
      <c r="D206" s="394"/>
    </row>
    <row r="207" spans="1:4">
      <c r="A207" s="394"/>
      <c r="B207" s="401"/>
      <c r="C207" s="401"/>
      <c r="D207" s="394"/>
    </row>
    <row r="208" spans="1:4">
      <c r="A208" s="394"/>
      <c r="B208" s="401"/>
      <c r="C208" s="401"/>
      <c r="D208" s="394"/>
    </row>
    <row r="209" spans="1:4">
      <c r="A209" s="394"/>
      <c r="B209" s="401"/>
      <c r="C209" s="401"/>
      <c r="D209" s="394"/>
    </row>
    <row r="210" spans="1:4">
      <c r="A210" s="394"/>
      <c r="B210" s="401"/>
      <c r="C210" s="401"/>
      <c r="D210" s="394"/>
    </row>
    <row r="211" spans="1:4">
      <c r="A211" s="394"/>
      <c r="B211" s="401"/>
      <c r="C211" s="401"/>
      <c r="D211" s="394"/>
    </row>
    <row r="212" spans="1:4">
      <c r="A212" s="394"/>
      <c r="B212" s="401"/>
      <c r="C212" s="401"/>
      <c r="D212" s="394"/>
    </row>
    <row r="213" spans="1:4">
      <c r="A213" s="394"/>
      <c r="B213" s="401"/>
      <c r="C213" s="401"/>
      <c r="D213" s="394"/>
    </row>
    <row r="214" spans="1:4">
      <c r="A214" s="394"/>
      <c r="B214" s="401"/>
      <c r="C214" s="401"/>
      <c r="D214" s="394"/>
    </row>
    <row r="215" spans="1:4">
      <c r="A215" s="394"/>
      <c r="B215" s="401"/>
      <c r="C215" s="401"/>
      <c r="D215" s="394"/>
    </row>
    <row r="216" spans="1:4">
      <c r="A216" s="394"/>
      <c r="B216" s="401"/>
      <c r="C216" s="401"/>
      <c r="D216" s="394"/>
    </row>
    <row r="217" spans="1:4">
      <c r="A217" s="394"/>
      <c r="B217" s="401"/>
      <c r="C217" s="401"/>
      <c r="D217" s="394"/>
    </row>
    <row r="218" spans="1:4">
      <c r="A218" s="394"/>
      <c r="B218" s="401"/>
      <c r="C218" s="401"/>
      <c r="D218" s="394"/>
    </row>
    <row r="219" spans="1:4">
      <c r="A219" s="394"/>
      <c r="B219" s="401"/>
      <c r="C219" s="401"/>
      <c r="D219" s="394"/>
    </row>
    <row r="220" spans="1:4">
      <c r="A220" s="394"/>
      <c r="B220" s="401"/>
      <c r="C220" s="401"/>
      <c r="D220" s="394"/>
    </row>
    <row r="221" spans="1:4">
      <c r="A221" s="394"/>
      <c r="B221" s="401"/>
      <c r="C221" s="401"/>
      <c r="D221" s="394"/>
    </row>
    <row r="222" spans="1:4">
      <c r="A222" s="394"/>
      <c r="B222" s="401"/>
      <c r="C222" s="401"/>
      <c r="D222" s="394"/>
    </row>
    <row r="223" spans="1:4">
      <c r="A223" s="394"/>
      <c r="B223" s="401"/>
      <c r="C223" s="401"/>
      <c r="D223" s="394"/>
    </row>
    <row r="224" spans="1:4">
      <c r="A224" s="394"/>
      <c r="B224" s="401"/>
      <c r="C224" s="401"/>
      <c r="D224" s="394"/>
    </row>
    <row r="225" spans="1:4">
      <c r="A225" s="394"/>
      <c r="B225" s="401"/>
      <c r="C225" s="401"/>
      <c r="D225" s="394"/>
    </row>
    <row r="226" spans="1:4">
      <c r="A226" s="394"/>
      <c r="B226" s="401"/>
      <c r="C226" s="401"/>
      <c r="D226" s="394"/>
    </row>
    <row r="227" spans="1:4">
      <c r="A227" s="394"/>
      <c r="B227" s="401"/>
      <c r="C227" s="401"/>
      <c r="D227" s="394"/>
    </row>
    <row r="228" spans="1:4">
      <c r="A228" s="394"/>
      <c r="B228" s="401"/>
      <c r="C228" s="401"/>
      <c r="D228" s="394"/>
    </row>
    <row r="229" spans="1:4">
      <c r="A229" s="394"/>
      <c r="B229" s="401"/>
      <c r="C229" s="401"/>
      <c r="D229" s="394"/>
    </row>
    <row r="230" spans="1:4">
      <c r="A230" s="394"/>
      <c r="B230" s="401"/>
      <c r="C230" s="401"/>
      <c r="D230" s="394"/>
    </row>
    <row r="231" spans="1:4">
      <c r="A231" s="394"/>
      <c r="B231" s="401"/>
      <c r="C231" s="401"/>
      <c r="D231" s="394"/>
    </row>
    <row r="232" spans="1:4">
      <c r="A232" s="394"/>
      <c r="B232" s="401"/>
      <c r="C232" s="401"/>
      <c r="D232" s="394"/>
    </row>
    <row r="233" spans="1:4">
      <c r="A233" s="394"/>
      <c r="B233" s="401"/>
      <c r="C233" s="401"/>
      <c r="D233" s="394"/>
    </row>
    <row r="234" spans="1:4">
      <c r="A234" s="394"/>
      <c r="B234" s="401"/>
      <c r="C234" s="401"/>
      <c r="D234" s="394"/>
    </row>
    <row r="235" spans="1:4">
      <c r="A235" s="394"/>
      <c r="B235" s="401"/>
      <c r="C235" s="401"/>
      <c r="D235" s="394"/>
    </row>
    <row r="236" spans="1:4">
      <c r="A236" s="394"/>
      <c r="B236" s="401"/>
      <c r="C236" s="401"/>
      <c r="D236" s="394"/>
    </row>
    <row r="237" spans="1:4">
      <c r="A237" s="394"/>
      <c r="B237" s="401"/>
      <c r="C237" s="401"/>
      <c r="D237" s="394"/>
    </row>
    <row r="238" spans="1:4">
      <c r="A238" s="394"/>
      <c r="B238" s="401"/>
      <c r="C238" s="401"/>
      <c r="D238" s="394"/>
    </row>
    <row r="239" spans="1:4">
      <c r="A239" s="394"/>
      <c r="B239" s="401"/>
      <c r="C239" s="401"/>
      <c r="D239" s="394"/>
    </row>
    <row r="240" spans="1:4">
      <c r="A240" s="394"/>
      <c r="B240" s="401"/>
      <c r="C240" s="401"/>
      <c r="D240" s="394"/>
    </row>
    <row r="241" spans="1:4">
      <c r="A241" s="394"/>
      <c r="B241" s="401"/>
      <c r="C241" s="401"/>
      <c r="D241" s="394"/>
    </row>
    <row r="242" spans="1:4">
      <c r="A242" s="394"/>
      <c r="B242" s="401"/>
      <c r="C242" s="401"/>
      <c r="D242" s="394"/>
    </row>
    <row r="243" spans="1:4">
      <c r="A243" s="394"/>
      <c r="B243" s="401"/>
      <c r="C243" s="401"/>
      <c r="D243" s="394"/>
    </row>
    <row r="244" spans="1:4">
      <c r="A244" s="394"/>
      <c r="B244" s="401"/>
      <c r="C244" s="401"/>
      <c r="D244" s="394"/>
    </row>
    <row r="245" spans="1:4">
      <c r="A245" s="394"/>
      <c r="B245" s="401"/>
      <c r="C245" s="401"/>
      <c r="D245" s="394"/>
    </row>
    <row r="246" spans="1:4">
      <c r="A246" s="394"/>
      <c r="B246" s="401"/>
      <c r="C246" s="401"/>
      <c r="D246" s="394"/>
    </row>
    <row r="247" spans="1:4">
      <c r="A247" s="394"/>
      <c r="B247" s="401"/>
      <c r="C247" s="401"/>
      <c r="D247" s="394"/>
    </row>
    <row r="248" spans="1:4">
      <c r="A248" s="394"/>
      <c r="B248" s="401"/>
      <c r="C248" s="401"/>
      <c r="D248" s="394"/>
    </row>
    <row r="249" spans="1:4">
      <c r="A249" s="394"/>
      <c r="B249" s="401"/>
      <c r="C249" s="401"/>
      <c r="D249" s="394"/>
    </row>
    <row r="250" spans="1:4">
      <c r="A250" s="394"/>
      <c r="B250" s="401"/>
      <c r="C250" s="401"/>
      <c r="D250" s="394"/>
    </row>
    <row r="251" spans="1:4">
      <c r="A251" s="394"/>
      <c r="B251" s="401"/>
      <c r="C251" s="401"/>
      <c r="D251" s="394"/>
    </row>
    <row r="252" spans="1:4">
      <c r="A252" s="394"/>
      <c r="B252" s="401"/>
      <c r="C252" s="401"/>
      <c r="D252" s="394"/>
    </row>
    <row r="253" spans="1:4">
      <c r="A253" s="394"/>
      <c r="B253" s="401"/>
      <c r="C253" s="401"/>
      <c r="D253" s="394"/>
    </row>
    <row r="254" spans="1:4">
      <c r="A254" s="394"/>
      <c r="B254" s="401"/>
      <c r="C254" s="401"/>
      <c r="D254" s="394"/>
    </row>
    <row r="255" spans="1:4">
      <c r="A255" s="394"/>
      <c r="B255" s="401"/>
      <c r="C255" s="401"/>
      <c r="D255" s="394"/>
    </row>
    <row r="256" spans="1:4">
      <c r="A256" s="394"/>
      <c r="B256" s="401"/>
      <c r="C256" s="401"/>
      <c r="D256" s="394"/>
    </row>
    <row r="257" spans="1:4">
      <c r="A257" s="394"/>
      <c r="B257" s="401"/>
      <c r="C257" s="401"/>
      <c r="D257" s="394"/>
    </row>
    <row r="258" spans="1:4">
      <c r="A258" s="394"/>
      <c r="B258" s="401"/>
      <c r="C258" s="401"/>
      <c r="D258" s="394"/>
    </row>
    <row r="259" spans="1:4">
      <c r="A259" s="394"/>
      <c r="B259" s="401"/>
      <c r="C259" s="401"/>
      <c r="D259" s="394"/>
    </row>
    <row r="260" spans="1:4">
      <c r="A260" s="394"/>
      <c r="B260" s="401"/>
      <c r="C260" s="401"/>
      <c r="D260" s="394"/>
    </row>
    <row r="261" spans="1:4">
      <c r="A261" s="394"/>
      <c r="B261" s="401"/>
      <c r="C261" s="401"/>
      <c r="D261" s="394"/>
    </row>
    <row r="262" spans="1:4">
      <c r="A262" s="394"/>
      <c r="B262" s="401"/>
      <c r="C262" s="401"/>
      <c r="D262" s="394"/>
    </row>
    <row r="263" spans="1:4">
      <c r="A263" s="394"/>
      <c r="B263" s="401"/>
      <c r="C263" s="401"/>
      <c r="D263" s="394"/>
    </row>
    <row r="264" spans="1:4">
      <c r="A264" s="394"/>
      <c r="B264" s="401"/>
      <c r="C264" s="401"/>
      <c r="D264" s="394"/>
    </row>
    <row r="265" spans="1:4">
      <c r="A265" s="394"/>
      <c r="B265" s="401"/>
      <c r="C265" s="401"/>
      <c r="D265" s="394"/>
    </row>
    <row r="266" spans="1:4">
      <c r="A266" s="394"/>
      <c r="B266" s="401"/>
      <c r="C266" s="401"/>
      <c r="D266" s="394"/>
    </row>
    <row r="267" spans="1:4">
      <c r="A267" s="394"/>
      <c r="B267" s="401"/>
      <c r="C267" s="401"/>
      <c r="D267" s="394"/>
    </row>
    <row r="268" spans="1:4">
      <c r="A268" s="394"/>
      <c r="B268" s="401"/>
      <c r="C268" s="401"/>
      <c r="D268" s="394"/>
    </row>
    <row r="269" spans="1:4">
      <c r="A269" s="394"/>
      <c r="B269" s="401"/>
      <c r="C269" s="401"/>
      <c r="D269" s="394"/>
    </row>
    <row r="270" spans="1:4">
      <c r="A270" s="394"/>
      <c r="B270" s="401"/>
      <c r="C270" s="401"/>
      <c r="D270" s="394"/>
    </row>
    <row r="271" spans="1:4">
      <c r="A271" s="394"/>
      <c r="B271" s="401"/>
      <c r="C271" s="401"/>
      <c r="D271" s="394"/>
    </row>
    <row r="272" spans="1:4">
      <c r="A272" s="394"/>
      <c r="B272" s="401"/>
      <c r="C272" s="401"/>
      <c r="D272" s="394"/>
    </row>
    <row r="273" spans="1:4">
      <c r="A273" s="394"/>
      <c r="B273" s="401"/>
      <c r="C273" s="401"/>
      <c r="D273" s="394"/>
    </row>
    <row r="274" spans="1:4">
      <c r="A274" s="394"/>
      <c r="B274" s="401"/>
      <c r="C274" s="401"/>
      <c r="D274" s="394"/>
    </row>
    <row r="275" spans="1:4">
      <c r="A275" s="394"/>
      <c r="B275" s="401"/>
      <c r="C275" s="401"/>
      <c r="D275" s="394"/>
    </row>
    <row r="276" spans="1:4">
      <c r="A276" s="394"/>
      <c r="B276" s="401"/>
      <c r="C276" s="401"/>
      <c r="D276" s="394"/>
    </row>
    <row r="277" spans="1:4">
      <c r="A277" s="394"/>
      <c r="B277" s="401"/>
      <c r="C277" s="401"/>
      <c r="D277" s="394"/>
    </row>
    <row r="278" spans="1:4">
      <c r="A278" s="394"/>
      <c r="B278" s="401"/>
      <c r="C278" s="401"/>
      <c r="D278" s="394"/>
    </row>
    <row r="279" spans="1:4">
      <c r="A279" s="394"/>
      <c r="B279" s="401"/>
      <c r="C279" s="401"/>
      <c r="D279" s="394"/>
    </row>
    <row r="280" spans="1:4">
      <c r="A280" s="394"/>
      <c r="B280" s="401"/>
      <c r="C280" s="401"/>
      <c r="D280" s="394"/>
    </row>
    <row r="281" spans="1:4">
      <c r="A281" s="394"/>
      <c r="B281" s="401"/>
      <c r="C281" s="401"/>
      <c r="D281" s="394"/>
    </row>
    <row r="282" spans="1:4">
      <c r="A282" s="394"/>
      <c r="B282" s="401"/>
      <c r="C282" s="401"/>
      <c r="D282" s="394"/>
    </row>
    <row r="283" spans="1:4">
      <c r="A283" s="394"/>
      <c r="B283" s="401"/>
      <c r="C283" s="401"/>
      <c r="D283" s="394"/>
    </row>
    <row r="284" spans="1:4">
      <c r="A284" s="394"/>
      <c r="B284" s="401"/>
      <c r="C284" s="401"/>
      <c r="D284" s="394"/>
    </row>
    <row r="285" spans="1:4">
      <c r="A285" s="394"/>
      <c r="B285" s="401"/>
      <c r="C285" s="401"/>
      <c r="D285" s="394"/>
    </row>
    <row r="286" spans="1:4">
      <c r="A286" s="394"/>
      <c r="B286" s="401"/>
      <c r="C286" s="401"/>
      <c r="D286" s="394"/>
    </row>
    <row r="287" spans="1:4">
      <c r="A287" s="394"/>
      <c r="B287" s="401"/>
      <c r="C287" s="401"/>
      <c r="D287" s="394"/>
    </row>
    <row r="288" spans="1:4">
      <c r="A288" s="394"/>
      <c r="B288" s="401"/>
      <c r="C288" s="401"/>
      <c r="D288" s="394"/>
    </row>
    <row r="289" spans="1:4">
      <c r="A289" s="394"/>
      <c r="B289" s="401"/>
      <c r="C289" s="401"/>
      <c r="D289" s="394"/>
    </row>
    <row r="290" spans="1:4">
      <c r="A290" s="394"/>
      <c r="B290" s="401"/>
      <c r="C290" s="401"/>
      <c r="D290" s="394"/>
    </row>
    <row r="291" spans="1:4">
      <c r="A291" s="394"/>
      <c r="B291" s="401"/>
      <c r="C291" s="401"/>
      <c r="D291" s="394"/>
    </row>
    <row r="292" spans="1:4">
      <c r="A292" s="394"/>
      <c r="B292" s="401"/>
      <c r="C292" s="401"/>
      <c r="D292" s="394"/>
    </row>
    <row r="293" spans="1:4">
      <c r="A293" s="394"/>
      <c r="B293" s="401"/>
      <c r="C293" s="401"/>
      <c r="D293" s="394"/>
    </row>
    <row r="294" spans="1:4">
      <c r="A294" s="394"/>
      <c r="B294" s="401"/>
      <c r="C294" s="401"/>
      <c r="D294" s="394"/>
    </row>
    <row r="295" spans="1:4">
      <c r="A295" s="394"/>
      <c r="B295" s="401"/>
      <c r="C295" s="401"/>
      <c r="D295" s="394"/>
    </row>
    <row r="296" spans="1:4">
      <c r="A296" s="394"/>
      <c r="B296" s="401"/>
      <c r="C296" s="401"/>
      <c r="D296" s="394"/>
    </row>
    <row r="297" spans="1:4">
      <c r="A297" s="394"/>
      <c r="B297" s="401"/>
      <c r="C297" s="401"/>
      <c r="D297" s="394"/>
    </row>
    <row r="298" spans="1:4">
      <c r="A298" s="394"/>
      <c r="B298" s="401"/>
      <c r="C298" s="401"/>
      <c r="D298" s="394"/>
    </row>
    <row r="299" spans="1:4">
      <c r="A299" s="394"/>
      <c r="B299" s="401"/>
      <c r="C299" s="401"/>
      <c r="D299" s="394"/>
    </row>
    <row r="300" spans="1:4">
      <c r="A300" s="394"/>
      <c r="B300" s="401"/>
      <c r="C300" s="401"/>
      <c r="D300" s="394"/>
    </row>
    <row r="301" spans="1:4">
      <c r="A301" s="394"/>
      <c r="B301" s="401"/>
      <c r="C301" s="401"/>
      <c r="D301" s="394"/>
    </row>
    <row r="302" spans="1:4">
      <c r="A302" s="394"/>
      <c r="B302" s="401"/>
      <c r="C302" s="401"/>
      <c r="D302" s="394"/>
    </row>
    <row r="303" spans="1:4">
      <c r="A303" s="394"/>
      <c r="B303" s="401"/>
      <c r="C303" s="401"/>
      <c r="D303" s="394"/>
    </row>
    <row r="304" spans="1:4">
      <c r="A304" s="394"/>
      <c r="B304" s="401"/>
      <c r="C304" s="401"/>
      <c r="D304" s="394"/>
    </row>
    <row r="305" spans="1:4">
      <c r="A305" s="394"/>
      <c r="B305" s="401"/>
      <c r="C305" s="401"/>
      <c r="D305" s="394"/>
    </row>
    <row r="306" spans="1:4">
      <c r="A306" s="394"/>
      <c r="B306" s="401"/>
      <c r="C306" s="401"/>
      <c r="D306" s="394"/>
    </row>
    <row r="307" spans="1:4">
      <c r="A307" s="394"/>
      <c r="B307" s="401"/>
      <c r="C307" s="401"/>
      <c r="D307" s="394"/>
    </row>
    <row r="308" spans="1:4">
      <c r="A308" s="394"/>
      <c r="B308" s="401"/>
      <c r="C308" s="401"/>
      <c r="D308" s="394"/>
    </row>
    <row r="309" spans="1:4">
      <c r="A309" s="394"/>
      <c r="B309" s="401"/>
      <c r="C309" s="401"/>
      <c r="D309" s="394"/>
    </row>
    <row r="310" spans="1:4">
      <c r="A310" s="394"/>
      <c r="B310" s="401"/>
      <c r="C310" s="401"/>
      <c r="D310" s="394"/>
    </row>
    <row r="311" spans="1:4">
      <c r="A311" s="394"/>
      <c r="B311" s="401"/>
      <c r="C311" s="401"/>
      <c r="D311" s="394"/>
    </row>
    <row r="312" spans="1:4">
      <c r="A312" s="394"/>
      <c r="B312" s="401"/>
      <c r="C312" s="401"/>
      <c r="D312" s="394"/>
    </row>
    <row r="313" spans="1:4">
      <c r="A313" s="394"/>
      <c r="B313" s="401"/>
      <c r="C313" s="401"/>
      <c r="D313" s="394"/>
    </row>
    <row r="314" spans="1:4">
      <c r="A314" s="394"/>
      <c r="B314" s="401"/>
      <c r="C314" s="401"/>
      <c r="D314" s="394"/>
    </row>
    <row r="315" spans="1:4">
      <c r="A315" s="394"/>
      <c r="B315" s="401"/>
      <c r="C315" s="401"/>
      <c r="D315" s="394"/>
    </row>
    <row r="316" spans="1:4">
      <c r="A316" s="394"/>
      <c r="B316" s="401"/>
      <c r="C316" s="401"/>
      <c r="D316" s="394"/>
    </row>
    <row r="317" spans="1:4">
      <c r="A317" s="394"/>
      <c r="B317" s="401"/>
      <c r="C317" s="401"/>
      <c r="D317" s="394"/>
    </row>
    <row r="318" spans="1:4">
      <c r="A318" s="394"/>
      <c r="B318" s="401"/>
      <c r="C318" s="401"/>
      <c r="D318" s="394"/>
    </row>
    <row r="319" spans="1:4">
      <c r="A319" s="394"/>
      <c r="B319" s="401"/>
      <c r="C319" s="401"/>
      <c r="D319" s="394"/>
    </row>
    <row r="320" spans="1:4">
      <c r="A320" s="394"/>
      <c r="B320" s="401"/>
      <c r="C320" s="401"/>
      <c r="D320" s="394"/>
    </row>
    <row r="321" spans="1:4">
      <c r="A321" s="394"/>
      <c r="B321" s="401"/>
      <c r="C321" s="401"/>
      <c r="D321" s="394"/>
    </row>
    <row r="322" spans="1:4">
      <c r="A322" s="394"/>
      <c r="B322" s="401"/>
      <c r="C322" s="401"/>
      <c r="D322" s="394"/>
    </row>
    <row r="323" spans="1:4">
      <c r="A323" s="394"/>
      <c r="B323" s="401"/>
      <c r="C323" s="401"/>
      <c r="D323" s="394"/>
    </row>
    <row r="324" spans="1:4">
      <c r="A324" s="394"/>
      <c r="B324" s="401"/>
      <c r="C324" s="401"/>
      <c r="D324" s="394"/>
    </row>
    <row r="325" spans="1:4">
      <c r="A325" s="394"/>
      <c r="B325" s="401"/>
      <c r="C325" s="401"/>
      <c r="D325" s="394"/>
    </row>
    <row r="326" spans="1:4">
      <c r="A326" s="394"/>
      <c r="B326" s="401"/>
      <c r="C326" s="401"/>
      <c r="D326" s="394"/>
    </row>
    <row r="327" spans="1:4">
      <c r="A327" s="394"/>
      <c r="B327" s="401"/>
      <c r="C327" s="401"/>
      <c r="D327" s="394"/>
    </row>
    <row r="328" spans="1:4">
      <c r="A328" s="394"/>
      <c r="B328" s="401"/>
      <c r="C328" s="401"/>
      <c r="D328" s="394"/>
    </row>
    <row r="329" spans="1:4">
      <c r="A329" s="394"/>
      <c r="B329" s="401"/>
      <c r="C329" s="401"/>
      <c r="D329" s="394"/>
    </row>
    <row r="330" spans="1:4">
      <c r="A330" s="394"/>
      <c r="B330" s="401"/>
      <c r="C330" s="401"/>
      <c r="D330" s="394"/>
    </row>
    <row r="331" spans="1:4">
      <c r="A331" s="394"/>
      <c r="B331" s="401"/>
      <c r="C331" s="401"/>
      <c r="D331" s="394"/>
    </row>
    <row r="332" spans="1:4">
      <c r="A332" s="394"/>
      <c r="B332" s="401"/>
      <c r="C332" s="401"/>
      <c r="D332" s="394"/>
    </row>
    <row r="333" spans="1:4">
      <c r="A333" s="394"/>
      <c r="B333" s="401"/>
      <c r="C333" s="401"/>
      <c r="D333" s="394"/>
    </row>
    <row r="334" spans="1:4">
      <c r="A334" s="394"/>
      <c r="B334" s="401"/>
      <c r="C334" s="401"/>
      <c r="D334" s="394"/>
    </row>
    <row r="335" spans="1:4">
      <c r="A335" s="394"/>
      <c r="B335" s="401"/>
      <c r="C335" s="401"/>
      <c r="D335" s="394"/>
    </row>
    <row r="336" spans="1:4">
      <c r="A336" s="394"/>
      <c r="B336" s="401"/>
      <c r="C336" s="401"/>
      <c r="D336" s="394"/>
    </row>
    <row r="337" spans="1:4">
      <c r="A337" s="394"/>
      <c r="B337" s="401"/>
      <c r="C337" s="401"/>
      <c r="D337" s="394"/>
    </row>
    <row r="338" spans="1:4">
      <c r="A338" s="394"/>
      <c r="B338" s="401"/>
      <c r="C338" s="401"/>
      <c r="D338" s="394"/>
    </row>
    <row r="339" spans="1:4">
      <c r="A339" s="394"/>
      <c r="B339" s="401"/>
      <c r="C339" s="401"/>
      <c r="D339" s="394"/>
    </row>
    <row r="340" spans="1:4">
      <c r="A340" s="394"/>
      <c r="B340" s="401"/>
      <c r="C340" s="401"/>
      <c r="D340" s="394"/>
    </row>
    <row r="341" spans="1:4">
      <c r="A341" s="394"/>
      <c r="B341" s="401"/>
      <c r="C341" s="401"/>
      <c r="D341" s="394"/>
    </row>
    <row r="342" spans="1:4">
      <c r="A342" s="394"/>
      <c r="B342" s="401"/>
      <c r="C342" s="401"/>
      <c r="D342" s="394"/>
    </row>
    <row r="343" spans="1:4">
      <c r="A343" s="394"/>
      <c r="B343" s="401"/>
      <c r="C343" s="401"/>
      <c r="D343" s="394"/>
    </row>
    <row r="344" spans="1:4">
      <c r="A344" s="394"/>
      <c r="B344" s="401"/>
      <c r="C344" s="401"/>
      <c r="D344" s="394"/>
    </row>
    <row r="345" spans="1:4">
      <c r="A345" s="394"/>
      <c r="B345" s="401"/>
      <c r="C345" s="401"/>
      <c r="D345" s="394"/>
    </row>
    <row r="346" spans="1:4">
      <c r="A346" s="394"/>
      <c r="B346" s="401"/>
      <c r="C346" s="401"/>
      <c r="D346" s="394"/>
    </row>
    <row r="347" spans="1:4">
      <c r="A347" s="394"/>
      <c r="B347" s="401"/>
      <c r="C347" s="401"/>
      <c r="D347" s="394"/>
    </row>
    <row r="348" spans="1:4">
      <c r="A348" s="394"/>
      <c r="B348" s="401"/>
      <c r="C348" s="401"/>
      <c r="D348" s="394"/>
    </row>
    <row r="349" spans="1:4">
      <c r="A349" s="394"/>
      <c r="B349" s="401"/>
      <c r="C349" s="401"/>
      <c r="D349" s="394"/>
    </row>
    <row r="350" spans="1:4">
      <c r="A350" s="394"/>
      <c r="B350" s="401"/>
      <c r="C350" s="401"/>
      <c r="D350" s="394"/>
    </row>
    <row r="351" spans="1:4">
      <c r="A351" s="394"/>
      <c r="B351" s="401"/>
      <c r="C351" s="401"/>
      <c r="D351" s="394"/>
    </row>
    <row r="352" spans="1:4">
      <c r="A352" s="394"/>
      <c r="B352" s="401"/>
      <c r="C352" s="401"/>
      <c r="D352" s="394"/>
    </row>
    <row r="353" spans="1:4">
      <c r="A353" s="394"/>
      <c r="B353" s="401"/>
      <c r="C353" s="401"/>
      <c r="D353" s="394"/>
    </row>
    <row r="354" spans="1:4">
      <c r="A354" s="394"/>
      <c r="B354" s="401"/>
      <c r="C354" s="401"/>
      <c r="D354" s="394"/>
    </row>
    <row r="355" spans="1:4">
      <c r="A355" s="394"/>
      <c r="B355" s="401"/>
      <c r="C355" s="401"/>
      <c r="D355" s="394"/>
    </row>
    <row r="356" spans="1:4">
      <c r="A356" s="394"/>
      <c r="B356" s="401"/>
      <c r="C356" s="401"/>
      <c r="D356" s="394"/>
    </row>
    <row r="357" spans="1:4">
      <c r="A357" s="394"/>
      <c r="B357" s="401"/>
      <c r="C357" s="401"/>
      <c r="D357" s="394"/>
    </row>
    <row r="358" spans="1:4">
      <c r="A358" s="394"/>
      <c r="B358" s="401"/>
      <c r="C358" s="401"/>
      <c r="D358" s="394"/>
    </row>
    <row r="359" spans="1:4">
      <c r="A359" s="394"/>
      <c r="B359" s="401"/>
      <c r="C359" s="401"/>
      <c r="D359" s="394"/>
    </row>
    <row r="360" spans="1:4">
      <c r="A360" s="394"/>
      <c r="B360" s="401"/>
      <c r="C360" s="401"/>
      <c r="D360" s="394"/>
    </row>
    <row r="361" spans="1:4">
      <c r="A361" s="394"/>
      <c r="B361" s="401"/>
      <c r="C361" s="401"/>
      <c r="D361" s="394"/>
    </row>
    <row r="362" spans="1:4">
      <c r="A362" s="394"/>
      <c r="B362" s="401"/>
      <c r="C362" s="401"/>
      <c r="D362" s="394"/>
    </row>
    <row r="363" spans="1:4">
      <c r="A363" s="394"/>
      <c r="B363" s="401"/>
      <c r="C363" s="401"/>
      <c r="D363" s="394"/>
    </row>
    <row r="364" spans="1:4">
      <c r="A364" s="394"/>
      <c r="B364" s="401"/>
      <c r="C364" s="401"/>
      <c r="D364" s="394"/>
    </row>
    <row r="365" spans="1:4">
      <c r="A365" s="394"/>
      <c r="B365" s="401"/>
      <c r="C365" s="401"/>
      <c r="D365" s="394"/>
    </row>
    <row r="366" spans="1:4">
      <c r="A366" s="394"/>
      <c r="B366" s="401"/>
      <c r="C366" s="401"/>
      <c r="D366" s="394"/>
    </row>
    <row r="367" spans="1:4">
      <c r="A367" s="394"/>
      <c r="B367" s="401"/>
      <c r="C367" s="401"/>
      <c r="D367" s="394"/>
    </row>
    <row r="368" spans="1:4">
      <c r="A368" s="394"/>
      <c r="B368" s="401"/>
      <c r="C368" s="401"/>
      <c r="D368" s="394"/>
    </row>
    <row r="369" spans="1:4">
      <c r="A369" s="394"/>
      <c r="B369" s="401"/>
      <c r="C369" s="401"/>
      <c r="D369" s="394"/>
    </row>
    <row r="370" spans="1:4">
      <c r="A370" s="394"/>
      <c r="B370" s="401"/>
      <c r="C370" s="401"/>
      <c r="D370" s="394"/>
    </row>
    <row r="371" spans="1:4">
      <c r="A371" s="394"/>
      <c r="B371" s="401"/>
      <c r="C371" s="401"/>
      <c r="D371" s="394"/>
    </row>
    <row r="372" spans="1:4">
      <c r="A372" s="394"/>
      <c r="B372" s="401"/>
      <c r="C372" s="401"/>
      <c r="D372" s="394"/>
    </row>
    <row r="373" spans="1:4">
      <c r="A373" s="394"/>
      <c r="B373" s="401"/>
      <c r="C373" s="401"/>
      <c r="D373" s="394"/>
    </row>
    <row r="374" spans="1:4">
      <c r="A374" s="394"/>
      <c r="B374" s="401"/>
      <c r="C374" s="401"/>
      <c r="D374" s="394"/>
    </row>
    <row r="375" spans="1:4">
      <c r="A375" s="394"/>
      <c r="B375" s="401"/>
      <c r="C375" s="401"/>
      <c r="D375" s="394"/>
    </row>
    <row r="376" spans="1:4">
      <c r="A376" s="394"/>
      <c r="B376" s="401"/>
      <c r="C376" s="401"/>
      <c r="D376" s="394"/>
    </row>
    <row r="377" spans="1:4">
      <c r="A377" s="394"/>
      <c r="B377" s="401"/>
      <c r="C377" s="401"/>
      <c r="D377" s="394"/>
    </row>
    <row r="378" spans="1:4">
      <c r="A378" s="394"/>
      <c r="B378" s="401"/>
      <c r="C378" s="401"/>
      <c r="D378" s="394"/>
    </row>
    <row r="379" spans="1:4">
      <c r="A379" s="394"/>
      <c r="B379" s="401"/>
      <c r="C379" s="401"/>
      <c r="D379" s="394"/>
    </row>
    <row r="380" spans="1:4">
      <c r="A380" s="394"/>
      <c r="B380" s="401"/>
      <c r="C380" s="401"/>
      <c r="D380" s="394"/>
    </row>
    <row r="381" spans="1:4">
      <c r="A381" s="394"/>
      <c r="B381" s="401"/>
      <c r="C381" s="401"/>
      <c r="D381" s="394"/>
    </row>
    <row r="382" spans="1:4">
      <c r="A382" s="394"/>
      <c r="B382" s="401"/>
      <c r="C382" s="401"/>
      <c r="D382" s="394"/>
    </row>
    <row r="383" spans="1:4">
      <c r="A383" s="394"/>
      <c r="B383" s="401"/>
      <c r="C383" s="401"/>
      <c r="D383" s="394"/>
    </row>
    <row r="384" spans="1:4">
      <c r="A384" s="394"/>
      <c r="B384" s="401"/>
      <c r="C384" s="401"/>
      <c r="D384" s="394"/>
    </row>
    <row r="385" spans="1:4">
      <c r="A385" s="394"/>
      <c r="B385" s="401"/>
      <c r="C385" s="401"/>
      <c r="D385" s="394"/>
    </row>
    <row r="386" spans="1:4">
      <c r="A386" s="394"/>
      <c r="B386" s="401"/>
      <c r="C386" s="401"/>
      <c r="D386" s="394"/>
    </row>
    <row r="387" spans="1:4">
      <c r="A387" s="394"/>
      <c r="B387" s="401"/>
      <c r="C387" s="401"/>
      <c r="D387" s="394"/>
    </row>
    <row r="388" spans="1:4">
      <c r="A388" s="394"/>
      <c r="B388" s="401"/>
      <c r="C388" s="401"/>
      <c r="D388" s="394"/>
    </row>
    <row r="389" spans="1:4">
      <c r="A389" s="394"/>
      <c r="B389" s="401"/>
      <c r="C389" s="401"/>
      <c r="D389" s="394"/>
    </row>
    <row r="390" spans="1:4">
      <c r="A390" s="394"/>
      <c r="B390" s="401"/>
      <c r="C390" s="401"/>
      <c r="D390" s="394"/>
    </row>
    <row r="391" spans="1:4">
      <c r="A391" s="394"/>
      <c r="B391" s="401"/>
      <c r="C391" s="401"/>
      <c r="D391" s="394"/>
    </row>
    <row r="392" spans="1:4">
      <c r="A392" s="394"/>
      <c r="B392" s="401"/>
      <c r="C392" s="401"/>
      <c r="D392" s="394"/>
    </row>
    <row r="393" spans="1:4">
      <c r="A393" s="394"/>
      <c r="B393" s="401"/>
      <c r="C393" s="401"/>
      <c r="D393" s="394"/>
    </row>
    <row r="394" spans="1:4">
      <c r="A394" s="394"/>
      <c r="B394" s="401"/>
      <c r="C394" s="401"/>
      <c r="D394" s="394"/>
    </row>
    <row r="395" spans="1:4">
      <c r="A395" s="394"/>
      <c r="B395" s="401"/>
      <c r="C395" s="401"/>
      <c r="D395" s="394"/>
    </row>
    <row r="396" spans="1:4">
      <c r="A396" s="394"/>
      <c r="B396" s="401"/>
      <c r="C396" s="401"/>
      <c r="D396" s="394"/>
    </row>
    <row r="397" spans="1:4">
      <c r="A397" s="394"/>
      <c r="B397" s="401"/>
      <c r="C397" s="401"/>
      <c r="D397" s="394"/>
    </row>
    <row r="398" spans="1:4">
      <c r="A398" s="394"/>
      <c r="B398" s="401"/>
      <c r="C398" s="401"/>
      <c r="D398" s="394"/>
    </row>
    <row r="399" spans="1:4">
      <c r="A399" s="394"/>
      <c r="B399" s="401"/>
      <c r="C399" s="401"/>
      <c r="D399" s="394"/>
    </row>
    <row r="400" spans="1:4">
      <c r="A400" s="394"/>
      <c r="B400" s="401"/>
      <c r="C400" s="401"/>
      <c r="D400" s="394"/>
    </row>
    <row r="401" spans="1:4">
      <c r="A401" s="394"/>
      <c r="B401" s="401"/>
      <c r="C401" s="401"/>
      <c r="D401" s="394"/>
    </row>
    <row r="402" spans="1:4">
      <c r="A402" s="394"/>
      <c r="B402" s="401"/>
      <c r="C402" s="401"/>
      <c r="D402" s="394"/>
    </row>
    <row r="403" spans="1:4">
      <c r="A403" s="394"/>
      <c r="B403" s="401"/>
      <c r="C403" s="401"/>
      <c r="D403" s="394"/>
    </row>
    <row r="404" spans="1:4">
      <c r="A404" s="394"/>
      <c r="B404" s="401"/>
      <c r="C404" s="401"/>
      <c r="D404" s="394"/>
    </row>
    <row r="405" spans="1:4">
      <c r="A405" s="394"/>
      <c r="B405" s="401"/>
      <c r="C405" s="401"/>
      <c r="D405" s="394"/>
    </row>
    <row r="406" spans="1:4">
      <c r="A406" s="394"/>
      <c r="B406" s="401"/>
      <c r="C406" s="401"/>
      <c r="D406" s="394"/>
    </row>
    <row r="407" spans="1:4">
      <c r="A407" s="394"/>
      <c r="B407" s="401"/>
      <c r="C407" s="401"/>
      <c r="D407" s="394"/>
    </row>
    <row r="408" spans="1:4">
      <c r="A408" s="394"/>
      <c r="B408" s="401"/>
      <c r="C408" s="401"/>
      <c r="D408" s="394"/>
    </row>
    <row r="409" spans="1:4">
      <c r="A409" s="394"/>
      <c r="B409" s="401"/>
      <c r="C409" s="401"/>
      <c r="D409" s="394"/>
    </row>
    <row r="410" spans="1:4">
      <c r="A410" s="394"/>
      <c r="B410" s="401"/>
      <c r="C410" s="401"/>
      <c r="D410" s="394"/>
    </row>
    <row r="411" spans="1:4">
      <c r="A411" s="394"/>
      <c r="B411" s="401"/>
      <c r="C411" s="401"/>
      <c r="D411" s="394"/>
    </row>
    <row r="412" spans="1:4">
      <c r="A412" s="394"/>
      <c r="B412" s="401"/>
      <c r="C412" s="401"/>
      <c r="D412" s="394"/>
    </row>
    <row r="413" spans="1:4">
      <c r="A413" s="394"/>
      <c r="B413" s="401"/>
      <c r="C413" s="401"/>
      <c r="D413" s="394"/>
    </row>
    <row r="414" spans="1:4">
      <c r="A414" s="394"/>
      <c r="B414" s="401"/>
      <c r="C414" s="401"/>
      <c r="D414" s="394"/>
    </row>
    <row r="415" spans="1:4">
      <c r="A415" s="394"/>
      <c r="B415" s="401"/>
      <c r="C415" s="401"/>
      <c r="D415" s="394"/>
    </row>
    <row r="416" spans="1:4">
      <c r="A416" s="394"/>
      <c r="B416" s="401"/>
      <c r="C416" s="401"/>
      <c r="D416" s="394"/>
    </row>
    <row r="417" spans="1:4">
      <c r="A417" s="394"/>
      <c r="B417" s="401"/>
      <c r="C417" s="401"/>
      <c r="D417" s="394"/>
    </row>
    <row r="418" spans="1:4">
      <c r="A418" s="394"/>
      <c r="B418" s="401"/>
      <c r="C418" s="401"/>
      <c r="D418" s="394"/>
    </row>
    <row r="419" spans="1:4">
      <c r="A419" s="394"/>
      <c r="B419" s="401"/>
      <c r="C419" s="401"/>
      <c r="D419" s="394"/>
    </row>
    <row r="420" spans="1:4">
      <c r="A420" s="394"/>
      <c r="B420" s="401"/>
      <c r="C420" s="401"/>
      <c r="D420" s="394"/>
    </row>
    <row r="421" spans="1:4">
      <c r="A421" s="394"/>
      <c r="B421" s="401"/>
      <c r="C421" s="401"/>
      <c r="D421" s="394"/>
    </row>
    <row r="422" spans="1:4">
      <c r="A422" s="394"/>
      <c r="B422" s="401"/>
      <c r="C422" s="401"/>
      <c r="D422" s="394"/>
    </row>
    <row r="423" spans="1:4">
      <c r="A423" s="394"/>
      <c r="B423" s="401"/>
      <c r="C423" s="401"/>
      <c r="D423" s="394"/>
    </row>
    <row r="424" spans="1:4">
      <c r="A424" s="394"/>
      <c r="B424" s="401"/>
      <c r="C424" s="401"/>
      <c r="D424" s="394"/>
    </row>
    <row r="425" spans="1:4">
      <c r="A425" s="394"/>
      <c r="B425" s="401"/>
      <c r="C425" s="401"/>
      <c r="D425" s="394"/>
    </row>
    <row r="426" spans="1:4">
      <c r="A426" s="394"/>
      <c r="B426" s="401"/>
      <c r="C426" s="401"/>
      <c r="D426" s="394"/>
    </row>
    <row r="427" spans="1:4">
      <c r="A427" s="394"/>
      <c r="B427" s="401"/>
      <c r="C427" s="401"/>
      <c r="D427" s="394"/>
    </row>
    <row r="428" spans="1:4">
      <c r="A428" s="394"/>
      <c r="B428" s="401"/>
      <c r="C428" s="401"/>
      <c r="D428" s="394"/>
    </row>
    <row r="429" spans="1:4">
      <c r="A429" s="394"/>
      <c r="B429" s="401"/>
      <c r="C429" s="401"/>
      <c r="D429" s="394"/>
    </row>
    <row r="430" spans="1:4">
      <c r="A430" s="394"/>
      <c r="B430" s="401"/>
      <c r="C430" s="401"/>
      <c r="D430" s="394"/>
    </row>
    <row r="431" spans="1:4">
      <c r="A431" s="394"/>
      <c r="B431" s="401"/>
      <c r="C431" s="401"/>
      <c r="D431" s="394"/>
    </row>
    <row r="432" spans="1:4">
      <c r="A432" s="394"/>
      <c r="B432" s="401"/>
      <c r="C432" s="401"/>
      <c r="D432" s="394"/>
    </row>
    <row r="433" spans="1:4">
      <c r="A433" s="394"/>
      <c r="B433" s="401"/>
      <c r="C433" s="401"/>
      <c r="D433" s="394"/>
    </row>
    <row r="434" spans="1:4">
      <c r="A434" s="394"/>
      <c r="B434" s="401"/>
      <c r="C434" s="401"/>
      <c r="D434" s="394"/>
    </row>
    <row r="435" spans="1:4">
      <c r="A435" s="394"/>
      <c r="B435" s="401"/>
      <c r="C435" s="401"/>
      <c r="D435" s="394"/>
    </row>
    <row r="436" spans="1:4">
      <c r="A436" s="394"/>
      <c r="B436" s="401"/>
      <c r="C436" s="401"/>
      <c r="D436" s="394"/>
    </row>
    <row r="437" spans="1:4">
      <c r="A437" s="394"/>
      <c r="B437" s="401"/>
      <c r="C437" s="401"/>
      <c r="D437" s="394"/>
    </row>
    <row r="438" spans="1:4">
      <c r="A438" s="394"/>
      <c r="B438" s="401"/>
      <c r="C438" s="401"/>
      <c r="D438" s="394"/>
    </row>
    <row r="439" spans="1:4">
      <c r="A439" s="394"/>
      <c r="B439" s="401"/>
      <c r="C439" s="401"/>
      <c r="D439" s="394"/>
    </row>
    <row r="440" spans="1:4">
      <c r="A440" s="394"/>
      <c r="B440" s="401"/>
      <c r="C440" s="401"/>
      <c r="D440" s="394"/>
    </row>
    <row r="441" spans="1:4">
      <c r="A441" s="394"/>
      <c r="B441" s="401"/>
      <c r="C441" s="401"/>
      <c r="D441" s="394"/>
    </row>
    <row r="442" spans="1:4">
      <c r="A442" s="394"/>
      <c r="B442" s="401"/>
      <c r="C442" s="401"/>
      <c r="D442" s="394"/>
    </row>
    <row r="443" spans="1:4">
      <c r="A443" s="394"/>
      <c r="B443" s="401"/>
      <c r="C443" s="401"/>
      <c r="D443" s="394"/>
    </row>
    <row r="444" spans="1:4">
      <c r="A444" s="394"/>
      <c r="B444" s="401"/>
      <c r="C444" s="401"/>
      <c r="D444" s="394"/>
    </row>
    <row r="445" spans="1:4">
      <c r="A445" s="394"/>
      <c r="B445" s="401"/>
      <c r="C445" s="401"/>
      <c r="D445" s="394"/>
    </row>
    <row r="446" spans="1:4">
      <c r="A446" s="394"/>
      <c r="B446" s="401"/>
      <c r="C446" s="401"/>
      <c r="D446" s="394"/>
    </row>
    <row r="447" spans="1:4">
      <c r="A447" s="394"/>
      <c r="B447" s="401"/>
      <c r="C447" s="401"/>
      <c r="D447" s="394"/>
    </row>
    <row r="448" spans="1:4">
      <c r="A448" s="394"/>
      <c r="B448" s="401"/>
      <c r="C448" s="401"/>
      <c r="D448" s="394"/>
    </row>
    <row r="449" spans="1:4">
      <c r="A449" s="394"/>
      <c r="B449" s="401"/>
      <c r="C449" s="401"/>
      <c r="D449" s="394"/>
    </row>
    <row r="450" spans="1:4">
      <c r="A450" s="394"/>
      <c r="B450" s="401"/>
      <c r="C450" s="401"/>
      <c r="D450" s="394"/>
    </row>
    <row r="451" spans="1:4">
      <c r="A451" s="394"/>
      <c r="B451" s="401"/>
      <c r="C451" s="401"/>
      <c r="D451" s="394"/>
    </row>
    <row r="452" spans="1:4">
      <c r="A452" s="394"/>
      <c r="B452" s="401"/>
      <c r="C452" s="401"/>
      <c r="D452" s="394"/>
    </row>
    <row r="453" spans="1:4">
      <c r="A453" s="394"/>
      <c r="B453" s="401"/>
      <c r="C453" s="401"/>
      <c r="D453" s="394"/>
    </row>
    <row r="454" spans="1:4">
      <c r="A454" s="394"/>
      <c r="B454" s="401"/>
      <c r="C454" s="401"/>
      <c r="D454" s="394"/>
    </row>
    <row r="455" spans="1:4">
      <c r="A455" s="394"/>
      <c r="B455" s="401"/>
      <c r="C455" s="401"/>
      <c r="D455" s="394"/>
    </row>
    <row r="456" spans="1:4">
      <c r="A456" s="394"/>
      <c r="B456" s="401"/>
      <c r="C456" s="401"/>
      <c r="D456" s="394"/>
    </row>
    <row r="457" spans="1:4">
      <c r="A457" s="394"/>
      <c r="B457" s="401"/>
      <c r="C457" s="401"/>
      <c r="D457" s="394"/>
    </row>
    <row r="458" spans="1:4">
      <c r="A458" s="394"/>
      <c r="B458" s="401"/>
      <c r="C458" s="401"/>
      <c r="D458" s="394"/>
    </row>
    <row r="459" spans="1:4">
      <c r="A459" s="394"/>
      <c r="B459" s="401"/>
      <c r="C459" s="401"/>
      <c r="D459" s="394"/>
    </row>
    <row r="460" spans="1:4">
      <c r="A460" s="394"/>
      <c r="B460" s="401"/>
      <c r="C460" s="401"/>
      <c r="D460" s="394"/>
    </row>
    <row r="461" spans="1:4">
      <c r="A461" s="394"/>
      <c r="B461" s="401"/>
      <c r="C461" s="401"/>
      <c r="D461" s="394"/>
    </row>
    <row r="462" spans="1:4">
      <c r="A462" s="394"/>
      <c r="B462" s="401"/>
      <c r="C462" s="401"/>
      <c r="D462" s="394"/>
    </row>
    <row r="463" spans="1:4">
      <c r="A463" s="394"/>
      <c r="B463" s="401"/>
      <c r="C463" s="401"/>
      <c r="D463" s="394"/>
    </row>
    <row r="464" spans="1:4">
      <c r="A464" s="394"/>
      <c r="B464" s="401"/>
      <c r="C464" s="401"/>
      <c r="D464" s="394"/>
    </row>
    <row r="465" spans="1:4">
      <c r="A465" s="394"/>
      <c r="B465" s="401"/>
      <c r="C465" s="401"/>
      <c r="D465" s="394"/>
    </row>
    <row r="466" spans="1:4">
      <c r="A466" s="394"/>
      <c r="B466" s="401"/>
      <c r="C466" s="401"/>
      <c r="D466" s="394"/>
    </row>
    <row r="467" spans="1:4">
      <c r="A467" s="394"/>
      <c r="B467" s="401"/>
      <c r="C467" s="401"/>
      <c r="D467" s="394"/>
    </row>
    <row r="468" spans="1:4">
      <c r="A468" s="394"/>
      <c r="B468" s="401"/>
      <c r="C468" s="401"/>
      <c r="D468" s="394"/>
    </row>
    <row r="469" spans="1:4">
      <c r="A469" s="394"/>
      <c r="B469" s="401"/>
      <c r="C469" s="401"/>
      <c r="D469" s="394"/>
    </row>
    <row r="470" spans="1:4">
      <c r="A470" s="394"/>
      <c r="B470" s="401"/>
      <c r="C470" s="401"/>
      <c r="D470" s="394"/>
    </row>
    <row r="471" spans="1:4">
      <c r="A471" s="394"/>
      <c r="B471" s="401"/>
      <c r="C471" s="401"/>
      <c r="D471" s="394"/>
    </row>
    <row r="472" spans="1:4">
      <c r="A472" s="394"/>
      <c r="B472" s="401"/>
      <c r="C472" s="401"/>
      <c r="D472" s="394"/>
    </row>
    <row r="473" spans="1:4">
      <c r="A473" s="394"/>
      <c r="B473" s="401"/>
      <c r="C473" s="401"/>
      <c r="D473" s="394"/>
    </row>
    <row r="474" spans="1:4">
      <c r="A474" s="394"/>
      <c r="B474" s="401"/>
      <c r="C474" s="401"/>
      <c r="D474" s="394"/>
    </row>
    <row r="475" spans="1:4">
      <c r="A475" s="394"/>
      <c r="B475" s="401"/>
      <c r="C475" s="401"/>
      <c r="D475" s="394"/>
    </row>
    <row r="476" spans="1:4">
      <c r="A476" s="394"/>
      <c r="B476" s="401"/>
      <c r="C476" s="401"/>
      <c r="D476" s="394"/>
    </row>
    <row r="477" spans="1:4">
      <c r="A477" s="394"/>
      <c r="B477" s="401"/>
      <c r="C477" s="401"/>
      <c r="D477" s="394"/>
    </row>
    <row r="478" spans="1:4">
      <c r="A478" s="394"/>
      <c r="B478" s="401"/>
      <c r="C478" s="401"/>
      <c r="D478" s="394"/>
    </row>
    <row r="479" spans="1:4">
      <c r="A479" s="394"/>
      <c r="B479" s="401"/>
      <c r="C479" s="401"/>
      <c r="D479" s="394"/>
    </row>
    <row r="480" spans="1:4">
      <c r="A480" s="394"/>
      <c r="B480" s="401"/>
      <c r="C480" s="401"/>
      <c r="D480" s="394"/>
    </row>
    <row r="481" spans="1:4">
      <c r="A481" s="394"/>
      <c r="B481" s="401"/>
      <c r="C481" s="401"/>
      <c r="D481" s="394"/>
    </row>
    <row r="482" spans="1:4">
      <c r="A482" s="394"/>
      <c r="B482" s="401"/>
      <c r="C482" s="401"/>
      <c r="D482" s="394"/>
    </row>
    <row r="483" spans="1:4">
      <c r="A483" s="394"/>
      <c r="B483" s="401"/>
      <c r="C483" s="401"/>
      <c r="D483" s="394"/>
    </row>
    <row r="484" spans="1:4">
      <c r="A484" s="394"/>
      <c r="B484" s="401"/>
      <c r="C484" s="401"/>
      <c r="D484" s="394"/>
    </row>
    <row r="485" spans="1:4">
      <c r="A485" s="394"/>
      <c r="B485" s="401"/>
      <c r="C485" s="401"/>
      <c r="D485" s="394"/>
    </row>
    <row r="486" spans="1:4">
      <c r="A486" s="394"/>
      <c r="B486" s="401"/>
      <c r="C486" s="401"/>
      <c r="D486" s="394"/>
    </row>
    <row r="487" spans="1:4">
      <c r="A487" s="394"/>
      <c r="B487" s="401"/>
      <c r="C487" s="401"/>
      <c r="D487" s="394"/>
    </row>
    <row r="488" spans="1:4">
      <c r="A488" s="394"/>
      <c r="B488" s="401"/>
      <c r="C488" s="401"/>
      <c r="D488" s="394"/>
    </row>
    <row r="489" spans="1:4">
      <c r="A489" s="394"/>
      <c r="B489" s="401"/>
      <c r="C489" s="401"/>
      <c r="D489" s="394"/>
    </row>
    <row r="490" spans="1:4">
      <c r="A490" s="394"/>
      <c r="B490" s="401"/>
      <c r="C490" s="401"/>
      <c r="D490" s="394"/>
    </row>
    <row r="491" spans="1:4">
      <c r="A491" s="394"/>
      <c r="B491" s="401"/>
      <c r="C491" s="401"/>
      <c r="D491" s="394"/>
    </row>
    <row r="492" spans="1:4">
      <c r="A492" s="394"/>
      <c r="B492" s="401"/>
      <c r="C492" s="401"/>
      <c r="D492" s="394"/>
    </row>
    <row r="493" spans="1:4">
      <c r="A493" s="394"/>
      <c r="B493" s="401"/>
      <c r="C493" s="401"/>
      <c r="D493" s="394"/>
    </row>
    <row r="494" spans="1:4">
      <c r="A494" s="394"/>
      <c r="B494" s="401"/>
      <c r="C494" s="401"/>
      <c r="D494" s="394"/>
    </row>
    <row r="495" spans="1:4">
      <c r="A495" s="394"/>
      <c r="B495" s="401"/>
      <c r="C495" s="401"/>
      <c r="D495" s="394"/>
    </row>
    <row r="496" spans="1:4">
      <c r="A496" s="394"/>
      <c r="B496" s="401"/>
      <c r="C496" s="401"/>
      <c r="D496" s="394"/>
    </row>
    <row r="497" spans="1:4">
      <c r="A497" s="394"/>
      <c r="B497" s="401"/>
      <c r="C497" s="401"/>
      <c r="D497" s="394"/>
    </row>
    <row r="498" spans="1:4">
      <c r="A498" s="394"/>
      <c r="B498" s="401"/>
      <c r="C498" s="401"/>
      <c r="D498" s="394"/>
    </row>
    <row r="499" spans="1:4">
      <c r="A499" s="394"/>
      <c r="B499" s="401"/>
      <c r="C499" s="401"/>
      <c r="D499" s="394"/>
    </row>
    <row r="500" spans="1:4">
      <c r="A500" s="394"/>
      <c r="B500" s="401"/>
      <c r="C500" s="401"/>
      <c r="D500" s="394"/>
    </row>
    <row r="501" spans="1:4">
      <c r="A501" s="394"/>
      <c r="B501" s="401"/>
      <c r="C501" s="401"/>
      <c r="D501" s="394"/>
    </row>
    <row r="502" spans="1:4">
      <c r="A502" s="394"/>
      <c r="B502" s="401"/>
      <c r="C502" s="401"/>
      <c r="D502" s="394"/>
    </row>
    <row r="503" spans="1:4">
      <c r="A503" s="394"/>
      <c r="B503" s="401"/>
      <c r="C503" s="401"/>
      <c r="D503" s="394"/>
    </row>
    <row r="504" spans="1:4">
      <c r="A504" s="394"/>
      <c r="B504" s="401"/>
      <c r="C504" s="401"/>
      <c r="D504" s="394"/>
    </row>
    <row r="505" spans="1:4">
      <c r="A505" s="394"/>
      <c r="B505" s="401"/>
      <c r="C505" s="401"/>
      <c r="D505" s="394"/>
    </row>
    <row r="506" spans="1:4">
      <c r="A506" s="394"/>
      <c r="B506" s="401"/>
      <c r="C506" s="401"/>
      <c r="D506" s="394"/>
    </row>
    <row r="507" spans="1:4">
      <c r="A507" s="394"/>
      <c r="B507" s="401"/>
      <c r="C507" s="401"/>
      <c r="D507" s="394"/>
    </row>
    <row r="508" spans="1:4">
      <c r="A508" s="394"/>
      <c r="B508" s="401"/>
      <c r="C508" s="401"/>
      <c r="D508" s="394"/>
    </row>
    <row r="509" spans="1:4">
      <c r="A509" s="394"/>
      <c r="B509" s="401"/>
      <c r="C509" s="401"/>
      <c r="D509" s="394"/>
    </row>
    <row r="510" spans="1:4">
      <c r="A510" s="394"/>
      <c r="B510" s="401"/>
      <c r="C510" s="401"/>
      <c r="D510" s="394"/>
    </row>
    <row r="511" spans="1:4">
      <c r="A511" s="394"/>
      <c r="B511" s="401"/>
      <c r="C511" s="401"/>
      <c r="D511" s="394"/>
    </row>
    <row r="512" spans="1:4">
      <c r="A512" s="394"/>
      <c r="B512" s="401"/>
      <c r="C512" s="401"/>
      <c r="D512" s="394"/>
    </row>
    <row r="513" spans="1:4">
      <c r="A513" s="394"/>
      <c r="B513" s="401"/>
      <c r="C513" s="401"/>
      <c r="D513" s="394"/>
    </row>
    <row r="514" spans="1:4">
      <c r="A514" s="394"/>
      <c r="B514" s="401"/>
      <c r="C514" s="401"/>
      <c r="D514" s="394"/>
    </row>
    <row r="515" spans="1:4">
      <c r="A515" s="394"/>
      <c r="B515" s="401"/>
      <c r="C515" s="401"/>
      <c r="D515" s="394"/>
    </row>
    <row r="516" spans="1:4">
      <c r="A516" s="394"/>
      <c r="B516" s="401"/>
      <c r="C516" s="401"/>
      <c r="D516" s="394"/>
    </row>
    <row r="517" spans="1:4">
      <c r="A517" s="394"/>
      <c r="B517" s="401"/>
      <c r="C517" s="401"/>
      <c r="D517" s="394"/>
    </row>
    <row r="518" spans="1:4">
      <c r="A518" s="394"/>
      <c r="B518" s="401"/>
      <c r="C518" s="401"/>
      <c r="D518" s="394"/>
    </row>
    <row r="519" spans="1:4">
      <c r="A519" s="394"/>
      <c r="B519" s="401"/>
      <c r="C519" s="401"/>
      <c r="D519" s="394"/>
    </row>
    <row r="520" spans="1:4">
      <c r="A520" s="394"/>
      <c r="B520" s="401"/>
      <c r="C520" s="401"/>
      <c r="D520" s="394"/>
    </row>
    <row r="521" spans="1:4">
      <c r="A521" s="394"/>
      <c r="B521" s="401"/>
      <c r="C521" s="401"/>
      <c r="D521" s="394"/>
    </row>
    <row r="522" spans="1:4">
      <c r="A522" s="394"/>
      <c r="B522" s="401"/>
      <c r="C522" s="401"/>
      <c r="D522" s="394"/>
    </row>
    <row r="523" spans="1:4">
      <c r="A523" s="394"/>
      <c r="B523" s="401"/>
      <c r="C523" s="401"/>
      <c r="D523" s="394"/>
    </row>
    <row r="524" spans="1:4">
      <c r="A524" s="394"/>
      <c r="B524" s="401"/>
      <c r="C524" s="401"/>
      <c r="D524" s="394"/>
    </row>
    <row r="525" spans="1:4">
      <c r="A525" s="394"/>
      <c r="B525" s="401"/>
      <c r="C525" s="401"/>
      <c r="D525" s="394"/>
    </row>
    <row r="526" spans="1:4">
      <c r="A526" s="394"/>
      <c r="B526" s="401"/>
      <c r="C526" s="401"/>
      <c r="D526" s="394"/>
    </row>
    <row r="527" spans="1:4">
      <c r="A527" s="394"/>
      <c r="B527" s="401"/>
      <c r="C527" s="401"/>
      <c r="D527" s="394"/>
    </row>
    <row r="528" spans="1:4">
      <c r="A528" s="394"/>
      <c r="B528" s="401"/>
      <c r="C528" s="401"/>
      <c r="D528" s="394"/>
    </row>
    <row r="529" spans="1:4">
      <c r="A529" s="394"/>
      <c r="B529" s="401"/>
      <c r="C529" s="401"/>
      <c r="D529" s="394"/>
    </row>
    <row r="530" spans="1:4">
      <c r="A530" s="394"/>
      <c r="B530" s="401"/>
      <c r="C530" s="401"/>
      <c r="D530" s="394"/>
    </row>
    <row r="531" spans="1:4">
      <c r="A531" s="394"/>
      <c r="B531" s="401"/>
      <c r="C531" s="401"/>
      <c r="D531" s="394"/>
    </row>
    <row r="532" spans="1:4">
      <c r="A532" s="394"/>
      <c r="B532" s="401"/>
      <c r="C532" s="401"/>
      <c r="D532" s="394"/>
    </row>
    <row r="533" spans="1:4">
      <c r="A533" s="394"/>
      <c r="B533" s="401"/>
      <c r="C533" s="401"/>
      <c r="D533" s="394"/>
    </row>
    <row r="534" spans="1:4">
      <c r="A534" s="394"/>
      <c r="B534" s="401"/>
      <c r="C534" s="401"/>
      <c r="D534" s="394"/>
    </row>
    <row r="535" spans="1:4">
      <c r="A535" s="394"/>
      <c r="B535" s="401"/>
      <c r="C535" s="401"/>
      <c r="D535" s="394"/>
    </row>
    <row r="536" spans="1:4">
      <c r="A536" s="394"/>
      <c r="B536" s="401"/>
      <c r="C536" s="401"/>
      <c r="D536" s="394"/>
    </row>
    <row r="537" spans="1:4">
      <c r="A537" s="394"/>
      <c r="B537" s="401"/>
      <c r="C537" s="401"/>
      <c r="D537" s="394"/>
    </row>
    <row r="538" spans="1:4">
      <c r="A538" s="394"/>
      <c r="B538" s="401"/>
      <c r="C538" s="401"/>
      <c r="D538" s="394"/>
    </row>
    <row r="539" spans="1:4">
      <c r="A539" s="394"/>
      <c r="B539" s="401"/>
      <c r="C539" s="401"/>
      <c r="D539" s="394"/>
    </row>
    <row r="540" spans="1:4">
      <c r="A540" s="394"/>
      <c r="B540" s="401"/>
      <c r="C540" s="401"/>
      <c r="D540" s="394"/>
    </row>
    <row r="541" spans="1:4">
      <c r="A541" s="394"/>
      <c r="B541" s="394"/>
      <c r="C541" s="394"/>
      <c r="D541" s="394"/>
    </row>
    <row r="542" spans="1:4">
      <c r="A542" s="394"/>
      <c r="B542" s="394"/>
      <c r="C542" s="394"/>
      <c r="D542" s="394"/>
    </row>
    <row r="543" spans="1:4">
      <c r="A543" s="394"/>
      <c r="B543" s="394"/>
      <c r="C543" s="394"/>
      <c r="D543" s="394"/>
    </row>
    <row r="544" spans="1:4">
      <c r="A544" s="394"/>
      <c r="B544" s="394"/>
      <c r="C544" s="394"/>
      <c r="D544" s="394"/>
    </row>
    <row r="545" spans="1:4">
      <c r="A545" s="394"/>
      <c r="B545" s="394"/>
      <c r="C545" s="394"/>
      <c r="D545" s="394"/>
    </row>
    <row r="546" spans="1:4">
      <c r="A546" s="394"/>
      <c r="B546" s="394"/>
      <c r="C546" s="394"/>
      <c r="D546" s="394"/>
    </row>
    <row r="547" spans="1:4">
      <c r="A547" s="394"/>
      <c r="B547" s="394"/>
      <c r="C547" s="394"/>
      <c r="D547" s="394"/>
    </row>
    <row r="548" spans="1:4">
      <c r="A548" s="394"/>
      <c r="B548" s="394"/>
      <c r="C548" s="394"/>
      <c r="D548" s="394"/>
    </row>
    <row r="549" spans="1:4">
      <c r="A549" s="394"/>
      <c r="B549" s="394"/>
      <c r="C549" s="394"/>
      <c r="D549" s="394"/>
    </row>
    <row r="550" spans="1:4">
      <c r="A550" s="394"/>
      <c r="B550" s="394"/>
      <c r="C550" s="394"/>
      <c r="D550" s="394"/>
    </row>
    <row r="551" spans="1:4">
      <c r="A551" s="394"/>
      <c r="B551" s="394"/>
      <c r="C551" s="394"/>
      <c r="D551" s="394"/>
    </row>
    <row r="552" spans="1:4">
      <c r="A552" s="394"/>
      <c r="B552" s="394"/>
      <c r="C552" s="394"/>
      <c r="D552" s="394"/>
    </row>
    <row r="553" spans="1:4">
      <c r="A553" s="394"/>
      <c r="B553" s="394"/>
      <c r="C553" s="394"/>
      <c r="D553" s="394"/>
    </row>
    <row r="554" spans="1:4">
      <c r="A554" s="394"/>
      <c r="B554" s="394"/>
      <c r="C554" s="394"/>
      <c r="D554" s="394"/>
    </row>
    <row r="555" spans="1:4">
      <c r="A555" s="394"/>
      <c r="B555" s="394"/>
      <c r="C555" s="394"/>
      <c r="D555" s="394"/>
    </row>
    <row r="556" spans="1:4">
      <c r="A556" s="394"/>
      <c r="B556" s="394"/>
      <c r="C556" s="394"/>
      <c r="D556" s="394"/>
    </row>
    <row r="557" spans="1:4">
      <c r="A557" s="394"/>
      <c r="B557" s="394"/>
      <c r="C557" s="394"/>
      <c r="D557" s="394"/>
    </row>
    <row r="558" spans="1:4">
      <c r="A558" s="394"/>
      <c r="B558" s="394"/>
      <c r="C558" s="394"/>
      <c r="D558" s="394"/>
    </row>
    <row r="559" spans="1:4">
      <c r="A559" s="394"/>
      <c r="B559" s="394"/>
      <c r="C559" s="394"/>
      <c r="D559" s="394"/>
    </row>
    <row r="560" spans="1:4">
      <c r="A560" s="394"/>
      <c r="B560" s="394"/>
      <c r="C560" s="394"/>
      <c r="D560" s="394"/>
    </row>
    <row r="561" spans="1:4">
      <c r="A561" s="394"/>
      <c r="B561" s="394"/>
      <c r="C561" s="394"/>
      <c r="D561" s="394"/>
    </row>
    <row r="562" spans="1:4">
      <c r="A562" s="394"/>
      <c r="B562" s="394"/>
      <c r="C562" s="394"/>
      <c r="D562" s="394"/>
    </row>
    <row r="563" spans="1:4">
      <c r="A563" s="394"/>
      <c r="B563" s="394"/>
      <c r="C563" s="394"/>
      <c r="D563" s="394"/>
    </row>
    <row r="564" spans="1:4">
      <c r="A564" s="394"/>
      <c r="B564" s="394"/>
      <c r="C564" s="394"/>
      <c r="D564" s="394"/>
    </row>
    <row r="565" spans="1:4">
      <c r="A565" s="394"/>
      <c r="B565" s="394"/>
      <c r="C565" s="394"/>
      <c r="D565" s="394"/>
    </row>
    <row r="566" spans="1:4">
      <c r="A566" s="394"/>
      <c r="B566" s="394"/>
      <c r="C566" s="394"/>
      <c r="D566" s="394"/>
    </row>
    <row r="567" spans="1:4">
      <c r="A567" s="394"/>
      <c r="B567" s="394"/>
      <c r="C567" s="394"/>
      <c r="D567" s="394"/>
    </row>
    <row r="568" spans="1:4">
      <c r="A568" s="394"/>
      <c r="B568" s="394"/>
      <c r="C568" s="394"/>
      <c r="D568" s="394"/>
    </row>
    <row r="569" spans="1:4">
      <c r="A569" s="394"/>
      <c r="B569" s="394"/>
      <c r="C569" s="394"/>
      <c r="D569" s="394"/>
    </row>
    <row r="570" spans="1:4">
      <c r="A570" s="394"/>
      <c r="B570" s="394"/>
      <c r="C570" s="394"/>
      <c r="D570" s="394"/>
    </row>
    <row r="571" spans="1:4">
      <c r="A571" s="394"/>
      <c r="B571" s="394"/>
      <c r="C571" s="394"/>
      <c r="D571" s="394"/>
    </row>
    <row r="572" spans="1:4">
      <c r="A572" s="394"/>
      <c r="B572" s="394"/>
      <c r="C572" s="394"/>
      <c r="D572" s="394"/>
    </row>
    <row r="573" spans="1:4">
      <c r="A573" s="394"/>
      <c r="B573" s="394"/>
      <c r="C573" s="394"/>
      <c r="D573" s="394"/>
    </row>
    <row r="574" spans="1:4">
      <c r="A574" s="394"/>
      <c r="B574" s="394"/>
      <c r="C574" s="394"/>
      <c r="D574" s="394"/>
    </row>
    <row r="575" spans="1:4">
      <c r="A575" s="394"/>
      <c r="B575" s="394"/>
      <c r="C575" s="394"/>
      <c r="D575" s="394"/>
    </row>
    <row r="576" spans="1:4">
      <c r="A576" s="394"/>
      <c r="B576" s="394"/>
      <c r="C576" s="394"/>
      <c r="D576" s="394"/>
    </row>
    <row r="577" spans="1:4">
      <c r="A577" s="394"/>
      <c r="B577" s="394"/>
      <c r="C577" s="394"/>
      <c r="D577" s="394"/>
    </row>
    <row r="578" spans="1:4">
      <c r="A578" s="394"/>
      <c r="B578" s="394"/>
      <c r="C578" s="394"/>
      <c r="D578" s="394"/>
    </row>
    <row r="579" spans="1:4">
      <c r="A579" s="394"/>
      <c r="B579" s="394"/>
      <c r="C579" s="394"/>
      <c r="D579" s="394"/>
    </row>
    <row r="580" spans="1:4">
      <c r="A580" s="394"/>
      <c r="B580" s="394"/>
      <c r="C580" s="394"/>
      <c r="D580" s="394"/>
    </row>
    <row r="581" spans="1:4">
      <c r="A581" s="394"/>
      <c r="B581" s="394"/>
      <c r="C581" s="394"/>
      <c r="D581" s="394"/>
    </row>
    <row r="582" spans="1:4">
      <c r="A582" s="394"/>
      <c r="B582" s="394"/>
      <c r="C582" s="394"/>
      <c r="D582" s="394"/>
    </row>
    <row r="583" spans="1:4">
      <c r="A583" s="394"/>
      <c r="B583" s="394"/>
      <c r="C583" s="394"/>
      <c r="D583" s="394"/>
    </row>
    <row r="584" spans="1:4">
      <c r="A584" s="394"/>
      <c r="B584" s="394"/>
      <c r="C584" s="394"/>
      <c r="D584" s="394"/>
    </row>
    <row r="585" spans="1:4">
      <c r="A585" s="394"/>
      <c r="B585" s="394"/>
      <c r="C585" s="394"/>
      <c r="D585" s="394"/>
    </row>
    <row r="586" spans="1:4">
      <c r="A586" s="394"/>
      <c r="B586" s="394"/>
      <c r="C586" s="394"/>
      <c r="D586" s="394"/>
    </row>
    <row r="587" spans="1:4">
      <c r="A587" s="394"/>
      <c r="B587" s="394"/>
      <c r="C587" s="394"/>
      <c r="D587" s="394"/>
    </row>
    <row r="588" spans="1:4">
      <c r="A588" s="394"/>
      <c r="B588" s="394"/>
      <c r="C588" s="394"/>
      <c r="D588" s="394"/>
    </row>
    <row r="589" spans="1:4">
      <c r="A589" s="394"/>
      <c r="B589" s="394"/>
      <c r="C589" s="394"/>
      <c r="D589" s="394"/>
    </row>
    <row r="590" spans="1:4">
      <c r="A590" s="394"/>
      <c r="B590" s="394"/>
      <c r="C590" s="394"/>
      <c r="D590" s="394"/>
    </row>
    <row r="591" spans="1:4">
      <c r="A591" s="394"/>
      <c r="B591" s="394"/>
      <c r="C591" s="394"/>
      <c r="D591" s="394"/>
    </row>
    <row r="592" spans="1:4">
      <c r="A592" s="394"/>
      <c r="B592" s="394"/>
      <c r="C592" s="394"/>
      <c r="D592" s="394"/>
    </row>
    <row r="593" spans="1:4">
      <c r="A593" s="394"/>
      <c r="B593" s="394"/>
      <c r="C593" s="394"/>
      <c r="D593" s="394"/>
    </row>
    <row r="594" spans="1:4">
      <c r="A594" s="394"/>
      <c r="B594" s="394"/>
      <c r="C594" s="394"/>
      <c r="D594" s="394"/>
    </row>
    <row r="595" spans="1:4">
      <c r="A595" s="394"/>
      <c r="B595" s="394"/>
      <c r="C595" s="394"/>
      <c r="D595" s="394"/>
    </row>
    <row r="596" spans="1:4">
      <c r="A596" s="394"/>
      <c r="B596" s="394"/>
      <c r="C596" s="394"/>
      <c r="D596" s="394"/>
    </row>
    <row r="597" spans="1:4">
      <c r="A597" s="394"/>
      <c r="B597" s="394"/>
      <c r="C597" s="394"/>
      <c r="D597" s="394"/>
    </row>
    <row r="598" spans="1:4">
      <c r="A598" s="394"/>
      <c r="B598" s="394"/>
      <c r="C598" s="394"/>
      <c r="D598" s="394"/>
    </row>
    <row r="599" spans="1:4">
      <c r="A599" s="394"/>
      <c r="B599" s="394"/>
      <c r="C599" s="394"/>
      <c r="D599" s="394"/>
    </row>
    <row r="600" spans="1:4">
      <c r="A600" s="394"/>
      <c r="B600" s="394"/>
      <c r="C600" s="394"/>
      <c r="D600" s="394"/>
    </row>
    <row r="601" spans="1:4">
      <c r="A601" s="394"/>
      <c r="B601" s="394"/>
      <c r="C601" s="394"/>
      <c r="D601" s="394"/>
    </row>
    <row r="602" spans="1:4">
      <c r="A602" s="394"/>
      <c r="B602" s="394"/>
      <c r="C602" s="394"/>
      <c r="D602" s="394"/>
    </row>
    <row r="603" spans="1:4">
      <c r="A603" s="394"/>
      <c r="B603" s="394"/>
      <c r="C603" s="394"/>
      <c r="D603" s="394"/>
    </row>
    <row r="604" spans="1:4">
      <c r="A604" s="394"/>
      <c r="B604" s="394"/>
      <c r="C604" s="394"/>
      <c r="D604" s="394"/>
    </row>
    <row r="605" spans="1:4">
      <c r="A605" s="394"/>
      <c r="B605" s="394"/>
      <c r="C605" s="394"/>
      <c r="D605" s="394"/>
    </row>
    <row r="606" spans="1:4">
      <c r="A606" s="394"/>
      <c r="B606" s="394"/>
      <c r="C606" s="394"/>
      <c r="D606" s="394"/>
    </row>
    <row r="607" spans="1:4">
      <c r="A607" s="394"/>
      <c r="B607" s="394"/>
      <c r="C607" s="394"/>
      <c r="D607" s="394"/>
    </row>
    <row r="608" spans="1:4">
      <c r="A608" s="394"/>
      <c r="B608" s="394"/>
      <c r="C608" s="394"/>
      <c r="D608" s="394"/>
    </row>
    <row r="609" spans="1:4">
      <c r="A609" s="394"/>
      <c r="B609" s="394"/>
      <c r="C609" s="394"/>
      <c r="D609" s="394"/>
    </row>
    <row r="610" spans="1:4">
      <c r="A610" s="394"/>
      <c r="B610" s="394"/>
      <c r="C610" s="394"/>
      <c r="D610" s="394"/>
    </row>
    <row r="611" spans="1:4">
      <c r="A611" s="394"/>
      <c r="B611" s="394"/>
      <c r="C611" s="394"/>
      <c r="D611" s="394"/>
    </row>
    <row r="612" spans="1:4">
      <c r="A612" s="394"/>
      <c r="B612" s="394"/>
      <c r="C612" s="394"/>
      <c r="D612" s="394"/>
    </row>
    <row r="613" spans="1:4">
      <c r="A613" s="394"/>
      <c r="B613" s="394"/>
      <c r="C613" s="394"/>
      <c r="D613" s="394"/>
    </row>
    <row r="614" spans="1:4">
      <c r="A614" s="394"/>
      <c r="B614" s="394"/>
      <c r="C614" s="394"/>
      <c r="D614" s="394"/>
    </row>
    <row r="615" spans="1:4">
      <c r="A615" s="394"/>
      <c r="B615" s="394"/>
      <c r="C615" s="394"/>
      <c r="D615" s="394"/>
    </row>
    <row r="616" spans="1:4">
      <c r="A616" s="394"/>
      <c r="B616" s="394"/>
      <c r="C616" s="394"/>
      <c r="D616" s="394"/>
    </row>
    <row r="617" spans="1:4">
      <c r="A617" s="394"/>
      <c r="B617" s="394"/>
      <c r="C617" s="394"/>
      <c r="D617" s="394"/>
    </row>
    <row r="618" spans="1:4">
      <c r="A618" s="394"/>
      <c r="B618" s="394"/>
      <c r="C618" s="394"/>
      <c r="D618" s="394"/>
    </row>
    <row r="619" spans="1:4">
      <c r="A619" s="394"/>
      <c r="B619" s="394"/>
      <c r="C619" s="394"/>
      <c r="D619" s="394"/>
    </row>
    <row r="620" spans="1:4">
      <c r="A620" s="394"/>
      <c r="B620" s="394"/>
      <c r="C620" s="394"/>
      <c r="D620" s="394"/>
    </row>
    <row r="621" spans="1:4">
      <c r="A621" s="394"/>
      <c r="B621" s="394"/>
      <c r="C621" s="394"/>
      <c r="D621" s="394"/>
    </row>
    <row r="622" spans="1:4">
      <c r="A622" s="394"/>
      <c r="B622" s="394"/>
      <c r="C622" s="394"/>
      <c r="D622" s="394"/>
    </row>
    <row r="623" spans="1:4">
      <c r="A623" s="394"/>
      <c r="B623" s="394"/>
      <c r="C623" s="394"/>
      <c r="D623" s="394"/>
    </row>
    <row r="624" spans="1:4">
      <c r="A624" s="394"/>
      <c r="B624" s="394"/>
      <c r="C624" s="394"/>
      <c r="D624" s="394"/>
    </row>
    <row r="625" spans="1:4">
      <c r="A625" s="394"/>
      <c r="B625" s="394"/>
      <c r="C625" s="394"/>
      <c r="D625" s="394"/>
    </row>
    <row r="626" spans="1:4">
      <c r="A626" s="394"/>
      <c r="B626" s="394"/>
      <c r="C626" s="394"/>
      <c r="D626" s="394"/>
    </row>
    <row r="627" spans="1:4">
      <c r="A627" s="394"/>
      <c r="B627" s="394"/>
      <c r="C627" s="394"/>
      <c r="D627" s="394"/>
    </row>
    <row r="628" spans="1:4">
      <c r="A628" s="394"/>
      <c r="B628" s="394"/>
      <c r="C628" s="394"/>
      <c r="D628" s="394"/>
    </row>
    <row r="629" spans="1:4">
      <c r="A629" s="394"/>
      <c r="B629" s="394"/>
      <c r="C629" s="394"/>
      <c r="D629" s="394"/>
    </row>
    <row r="630" spans="1:4">
      <c r="A630" s="394"/>
      <c r="B630" s="394"/>
      <c r="C630" s="394"/>
      <c r="D630" s="394"/>
    </row>
    <row r="631" spans="1:4">
      <c r="A631" s="394"/>
      <c r="B631" s="394"/>
      <c r="C631" s="394"/>
      <c r="D631" s="394"/>
    </row>
    <row r="632" spans="1:4">
      <c r="A632" s="394"/>
      <c r="B632" s="394"/>
      <c r="C632" s="394"/>
      <c r="D632" s="394"/>
    </row>
    <row r="633" spans="1:4">
      <c r="A633" s="394"/>
      <c r="B633" s="394"/>
      <c r="C633" s="394"/>
      <c r="D633" s="394"/>
    </row>
    <row r="634" spans="1:4">
      <c r="A634" s="394"/>
      <c r="B634" s="394"/>
      <c r="C634" s="394"/>
      <c r="D634" s="394"/>
    </row>
    <row r="635" spans="1:4">
      <c r="A635" s="394"/>
      <c r="B635" s="394"/>
      <c r="C635" s="394"/>
      <c r="D635" s="394"/>
    </row>
    <row r="636" spans="1:4">
      <c r="A636" s="394"/>
      <c r="B636" s="394"/>
      <c r="C636" s="394"/>
      <c r="D636" s="394"/>
    </row>
    <row r="637" spans="1:4">
      <c r="A637" s="394"/>
      <c r="B637" s="394"/>
      <c r="C637" s="394"/>
      <c r="D637" s="394"/>
    </row>
    <row r="638" spans="1:4">
      <c r="A638" s="394"/>
      <c r="B638" s="394"/>
      <c r="C638" s="394"/>
      <c r="D638" s="394"/>
    </row>
    <row r="639" spans="1:4">
      <c r="A639" s="394"/>
      <c r="B639" s="394"/>
      <c r="C639" s="394"/>
      <c r="D639" s="394"/>
    </row>
    <row r="640" spans="1:4">
      <c r="A640" s="394"/>
      <c r="B640" s="394"/>
      <c r="C640" s="394"/>
      <c r="D640" s="394"/>
    </row>
    <row r="641" spans="1:4">
      <c r="A641" s="394"/>
      <c r="B641" s="394"/>
      <c r="C641" s="394"/>
      <c r="D641" s="394"/>
    </row>
    <row r="642" spans="1:4">
      <c r="A642" s="394"/>
      <c r="B642" s="394"/>
      <c r="C642" s="394"/>
      <c r="D642" s="394"/>
    </row>
    <row r="643" spans="1:4">
      <c r="A643" s="394"/>
      <c r="B643" s="394"/>
      <c r="C643" s="394"/>
      <c r="D643" s="394"/>
    </row>
    <row r="644" spans="1:4">
      <c r="A644" s="394"/>
      <c r="B644" s="394"/>
      <c r="C644" s="394"/>
      <c r="D644" s="394"/>
    </row>
    <row r="645" spans="1:4">
      <c r="A645" s="394"/>
      <c r="B645" s="394"/>
      <c r="C645" s="394"/>
      <c r="D645" s="394"/>
    </row>
    <row r="646" spans="1:4">
      <c r="A646" s="394"/>
      <c r="B646" s="394"/>
      <c r="C646" s="394"/>
      <c r="D646" s="394"/>
    </row>
    <row r="647" spans="1:4">
      <c r="A647" s="394"/>
      <c r="B647" s="394"/>
      <c r="C647" s="394"/>
      <c r="D647" s="394"/>
    </row>
    <row r="648" spans="1:4">
      <c r="A648" s="394"/>
      <c r="B648" s="394"/>
      <c r="C648" s="394"/>
      <c r="D648" s="394"/>
    </row>
    <row r="649" spans="1:4">
      <c r="A649" s="394"/>
      <c r="B649" s="394"/>
      <c r="C649" s="394"/>
      <c r="D649" s="394"/>
    </row>
    <row r="650" spans="1:4">
      <c r="A650" s="394"/>
      <c r="B650" s="394"/>
      <c r="C650" s="394"/>
      <c r="D650" s="394"/>
    </row>
    <row r="651" spans="1:4">
      <c r="A651" s="394"/>
      <c r="B651" s="394"/>
      <c r="C651" s="394"/>
      <c r="D651" s="394"/>
    </row>
    <row r="652" spans="1:4">
      <c r="A652" s="394"/>
      <c r="B652" s="394"/>
      <c r="C652" s="394"/>
      <c r="D652" s="394"/>
    </row>
    <row r="653" spans="1:4">
      <c r="A653" s="394"/>
      <c r="B653" s="394"/>
      <c r="C653" s="394"/>
      <c r="D653" s="394"/>
    </row>
    <row r="654" spans="1:4">
      <c r="A654" s="394"/>
      <c r="B654" s="394"/>
      <c r="C654" s="394"/>
      <c r="D654" s="394"/>
    </row>
    <row r="655" spans="1:4">
      <c r="A655" s="394"/>
      <c r="B655" s="394"/>
      <c r="C655" s="394"/>
      <c r="D655" s="394"/>
    </row>
    <row r="656" spans="1:4">
      <c r="A656" s="394"/>
      <c r="B656" s="394"/>
      <c r="C656" s="394"/>
      <c r="D656" s="394"/>
    </row>
    <row r="657" spans="1:4">
      <c r="A657" s="394"/>
      <c r="B657" s="394"/>
      <c r="C657" s="394"/>
      <c r="D657" s="394"/>
    </row>
    <row r="658" spans="1:4">
      <c r="A658" s="394"/>
      <c r="B658" s="394"/>
      <c r="C658" s="394"/>
      <c r="D658" s="394"/>
    </row>
    <row r="659" spans="1:4">
      <c r="A659" s="394"/>
      <c r="B659" s="394"/>
      <c r="C659" s="394"/>
      <c r="D659" s="394"/>
    </row>
    <row r="660" spans="1:4">
      <c r="A660" s="394"/>
      <c r="B660" s="394"/>
      <c r="C660" s="394"/>
      <c r="D660" s="394"/>
    </row>
    <row r="661" spans="1:4">
      <c r="A661" s="394"/>
      <c r="B661" s="394"/>
      <c r="C661" s="394"/>
      <c r="D661" s="394"/>
    </row>
    <row r="662" spans="1:4">
      <c r="A662" s="394"/>
      <c r="B662" s="394"/>
      <c r="C662" s="394"/>
      <c r="D662" s="394"/>
    </row>
    <row r="663" spans="1:4">
      <c r="A663" s="394"/>
      <c r="B663" s="394"/>
      <c r="C663" s="394"/>
      <c r="D663" s="394"/>
    </row>
    <row r="664" spans="1:4">
      <c r="A664" s="394"/>
      <c r="B664" s="394"/>
      <c r="C664" s="394"/>
      <c r="D664" s="394"/>
    </row>
    <row r="665" spans="1:4">
      <c r="A665" s="394"/>
      <c r="B665" s="394"/>
      <c r="C665" s="394"/>
      <c r="D665" s="394"/>
    </row>
    <row r="666" spans="1:4">
      <c r="A666" s="394"/>
      <c r="B666" s="394"/>
      <c r="C666" s="394"/>
      <c r="D666" s="394"/>
    </row>
    <row r="667" spans="1:4">
      <c r="A667" s="394"/>
      <c r="B667" s="394"/>
      <c r="C667" s="394"/>
      <c r="D667" s="394"/>
    </row>
    <row r="668" spans="1:4">
      <c r="A668" s="394"/>
      <c r="B668" s="394"/>
      <c r="C668" s="394"/>
      <c r="D668" s="394"/>
    </row>
    <row r="669" spans="1:4">
      <c r="A669" s="394"/>
      <c r="B669" s="394"/>
      <c r="C669" s="394"/>
      <c r="D669" s="394"/>
    </row>
    <row r="670" spans="1:4">
      <c r="A670" s="394"/>
      <c r="B670" s="394"/>
      <c r="C670" s="394"/>
      <c r="D670" s="394"/>
    </row>
    <row r="671" spans="1:4">
      <c r="A671" s="394"/>
      <c r="B671" s="394"/>
      <c r="C671" s="394"/>
      <c r="D671" s="394"/>
    </row>
    <row r="672" spans="1:4">
      <c r="A672" s="394"/>
      <c r="B672" s="394"/>
      <c r="C672" s="394"/>
      <c r="D672" s="394"/>
    </row>
    <row r="673" spans="1:4">
      <c r="A673" s="394"/>
      <c r="B673" s="394"/>
      <c r="C673" s="394"/>
      <c r="D673" s="394"/>
    </row>
    <row r="674" spans="1:4">
      <c r="A674" s="394"/>
      <c r="B674" s="394"/>
      <c r="C674" s="394"/>
      <c r="D674" s="394"/>
    </row>
    <row r="675" spans="1:4">
      <c r="A675" s="394"/>
      <c r="B675" s="394"/>
      <c r="C675" s="394"/>
      <c r="D675" s="394"/>
    </row>
    <row r="676" spans="1:4">
      <c r="A676" s="394"/>
      <c r="B676" s="394"/>
      <c r="C676" s="394"/>
      <c r="D676" s="394"/>
    </row>
    <row r="677" spans="1:4">
      <c r="A677" s="394"/>
      <c r="B677" s="394"/>
      <c r="C677" s="394"/>
      <c r="D677" s="394"/>
    </row>
    <row r="678" spans="1:4">
      <c r="A678" s="394"/>
      <c r="B678" s="394"/>
      <c r="C678" s="394"/>
      <c r="D678" s="394"/>
    </row>
    <row r="679" spans="1:4">
      <c r="A679" s="394"/>
      <c r="B679" s="394"/>
      <c r="C679" s="394"/>
      <c r="D679" s="394"/>
    </row>
    <row r="680" spans="1:4">
      <c r="A680" s="394"/>
      <c r="B680" s="394"/>
      <c r="C680" s="394"/>
      <c r="D680" s="394"/>
    </row>
    <row r="681" spans="1:4">
      <c r="A681" s="394"/>
      <c r="B681" s="394"/>
      <c r="C681" s="394"/>
      <c r="D681" s="394"/>
    </row>
    <row r="682" spans="1:4">
      <c r="A682" s="394"/>
      <c r="B682" s="394"/>
      <c r="C682" s="394"/>
      <c r="D682" s="394"/>
    </row>
    <row r="683" spans="1:4">
      <c r="A683" s="394"/>
      <c r="B683" s="394"/>
      <c r="C683" s="394"/>
      <c r="D683" s="394"/>
    </row>
    <row r="684" spans="1:4">
      <c r="A684" s="394"/>
      <c r="B684" s="394"/>
      <c r="C684" s="394"/>
      <c r="D684" s="394"/>
    </row>
    <row r="685" spans="1:4">
      <c r="A685" s="394"/>
      <c r="B685" s="394"/>
      <c r="C685" s="394"/>
      <c r="D685" s="394"/>
    </row>
    <row r="686" spans="1:4">
      <c r="A686" s="394"/>
      <c r="B686" s="394"/>
      <c r="C686" s="394"/>
      <c r="D686" s="394"/>
    </row>
    <row r="687" spans="1:4">
      <c r="A687" s="394"/>
      <c r="B687" s="394"/>
      <c r="C687" s="394"/>
      <c r="D687" s="394"/>
    </row>
    <row r="688" spans="1:4">
      <c r="A688" s="394"/>
      <c r="B688" s="394"/>
      <c r="C688" s="394"/>
      <c r="D688" s="394"/>
    </row>
    <row r="689" spans="1:4">
      <c r="A689" s="394"/>
      <c r="B689" s="394"/>
      <c r="C689" s="394"/>
      <c r="D689" s="394"/>
    </row>
    <row r="690" spans="1:4">
      <c r="A690" s="394"/>
      <c r="B690" s="394"/>
      <c r="C690" s="394"/>
      <c r="D690" s="394"/>
    </row>
    <row r="691" spans="1:4">
      <c r="A691" s="394"/>
      <c r="B691" s="394"/>
      <c r="C691" s="394"/>
      <c r="D691" s="394"/>
    </row>
    <row r="692" spans="1:4">
      <c r="A692" s="394"/>
      <c r="B692" s="394"/>
      <c r="C692" s="394"/>
      <c r="D692" s="394"/>
    </row>
    <row r="693" spans="1:4">
      <c r="A693" s="394"/>
      <c r="B693" s="394"/>
      <c r="C693" s="394"/>
      <c r="D693" s="394"/>
    </row>
    <row r="694" spans="1:4">
      <c r="A694" s="394"/>
      <c r="B694" s="394"/>
      <c r="C694" s="394"/>
      <c r="D694" s="394"/>
    </row>
    <row r="695" spans="1:4">
      <c r="A695" s="394"/>
      <c r="B695" s="394"/>
      <c r="C695" s="394"/>
      <c r="D695" s="394"/>
    </row>
    <row r="696" spans="1:4">
      <c r="A696" s="394"/>
      <c r="B696" s="394"/>
      <c r="C696" s="394"/>
      <c r="D696" s="394"/>
    </row>
    <row r="697" spans="1:4">
      <c r="A697" s="394"/>
      <c r="B697" s="394"/>
      <c r="C697" s="394"/>
      <c r="D697" s="394"/>
    </row>
    <row r="698" spans="1:4">
      <c r="A698" s="394"/>
      <c r="B698" s="394"/>
      <c r="C698" s="394"/>
      <c r="D698" s="394"/>
    </row>
    <row r="699" spans="1:4">
      <c r="A699" s="394"/>
      <c r="B699" s="394"/>
      <c r="C699" s="394"/>
      <c r="D699" s="394"/>
    </row>
    <row r="700" spans="1:4">
      <c r="A700" s="394"/>
      <c r="B700" s="394"/>
      <c r="C700" s="394"/>
      <c r="D700" s="394"/>
    </row>
    <row r="701" spans="1:4">
      <c r="A701" s="394"/>
      <c r="B701" s="394"/>
      <c r="C701" s="394"/>
      <c r="D701" s="394"/>
    </row>
    <row r="702" spans="1:4">
      <c r="A702" s="394"/>
      <c r="B702" s="394"/>
      <c r="C702" s="394"/>
      <c r="D702" s="394"/>
    </row>
    <row r="703" spans="1:4">
      <c r="A703" s="394"/>
      <c r="B703" s="394"/>
      <c r="C703" s="394"/>
      <c r="D703" s="394"/>
    </row>
    <row r="704" spans="1:4">
      <c r="A704" s="394"/>
      <c r="B704" s="394"/>
      <c r="C704" s="394"/>
      <c r="D704" s="394"/>
    </row>
    <row r="705" spans="1:4">
      <c r="A705" s="394"/>
      <c r="B705" s="394"/>
      <c r="C705" s="394"/>
      <c r="D705" s="394"/>
    </row>
    <row r="706" spans="1:4">
      <c r="A706" s="394"/>
      <c r="B706" s="394"/>
      <c r="C706" s="394"/>
      <c r="D706" s="394"/>
    </row>
    <row r="707" spans="1:4">
      <c r="A707" s="394"/>
      <c r="B707" s="394"/>
      <c r="C707" s="394"/>
      <c r="D707" s="394"/>
    </row>
    <row r="708" spans="1:4">
      <c r="A708" s="394"/>
      <c r="B708" s="394"/>
      <c r="C708" s="394"/>
      <c r="D708" s="394"/>
    </row>
    <row r="709" spans="1:4">
      <c r="A709" s="394"/>
      <c r="B709" s="394"/>
      <c r="C709" s="394"/>
      <c r="D709" s="394"/>
    </row>
    <row r="710" spans="1:4">
      <c r="A710" s="394"/>
      <c r="B710" s="394"/>
      <c r="C710" s="394"/>
      <c r="D710" s="394"/>
    </row>
    <row r="711" spans="1:4">
      <c r="A711" s="394"/>
      <c r="B711" s="394"/>
      <c r="C711" s="394"/>
      <c r="D711" s="394"/>
    </row>
    <row r="712" spans="1:4">
      <c r="A712" s="394"/>
      <c r="B712" s="394"/>
      <c r="C712" s="394"/>
      <c r="D712" s="394"/>
    </row>
    <row r="713" spans="1:4">
      <c r="A713" s="394"/>
      <c r="B713" s="394"/>
      <c r="C713" s="394"/>
      <c r="D713" s="394"/>
    </row>
    <row r="714" spans="1:4">
      <c r="A714" s="394"/>
      <c r="B714" s="394"/>
      <c r="C714" s="394"/>
      <c r="D714" s="394"/>
    </row>
    <row r="715" spans="1:4">
      <c r="A715" s="394"/>
      <c r="B715" s="394"/>
      <c r="C715" s="394"/>
      <c r="D715" s="394"/>
    </row>
    <row r="716" spans="1:4">
      <c r="A716" s="394"/>
      <c r="B716" s="394"/>
      <c r="C716" s="394"/>
      <c r="D716" s="394"/>
    </row>
    <row r="717" spans="1:4">
      <c r="A717" s="394"/>
      <c r="B717" s="394"/>
      <c r="C717" s="394"/>
      <c r="D717" s="394"/>
    </row>
    <row r="718" spans="1:4">
      <c r="A718" s="394"/>
      <c r="B718" s="394"/>
      <c r="C718" s="394"/>
      <c r="D718" s="394"/>
    </row>
    <row r="719" spans="1:4">
      <c r="A719" s="394"/>
      <c r="B719" s="394"/>
      <c r="C719" s="394"/>
      <c r="D719" s="394"/>
    </row>
    <row r="720" spans="1:4">
      <c r="A720" s="394"/>
      <c r="B720" s="394"/>
      <c r="C720" s="394"/>
      <c r="D720" s="394"/>
    </row>
    <row r="721" spans="1:4">
      <c r="A721" s="394"/>
      <c r="B721" s="394"/>
      <c r="C721" s="394"/>
      <c r="D721" s="394"/>
    </row>
    <row r="722" spans="1:4">
      <c r="A722" s="394"/>
      <c r="B722" s="394"/>
      <c r="C722" s="394"/>
      <c r="D722" s="394"/>
    </row>
    <row r="723" spans="1:4">
      <c r="A723" s="394"/>
      <c r="B723" s="394"/>
      <c r="C723" s="394"/>
      <c r="D723" s="394"/>
    </row>
    <row r="724" spans="1:4">
      <c r="A724" s="394"/>
      <c r="B724" s="394"/>
      <c r="C724" s="394"/>
      <c r="D724" s="394"/>
    </row>
    <row r="725" spans="1:4">
      <c r="A725" s="394"/>
      <c r="B725" s="394"/>
      <c r="C725" s="394"/>
      <c r="D725" s="394"/>
    </row>
    <row r="726" spans="1:4">
      <c r="A726" s="394"/>
      <c r="B726" s="394"/>
      <c r="C726" s="394"/>
      <c r="D726" s="394"/>
    </row>
    <row r="727" spans="1:4">
      <c r="A727" s="394"/>
      <c r="B727" s="394"/>
      <c r="C727" s="394"/>
      <c r="D727" s="394"/>
    </row>
    <row r="728" spans="1:4">
      <c r="A728" s="394"/>
      <c r="B728" s="394"/>
      <c r="C728" s="394"/>
      <c r="D728" s="394"/>
    </row>
    <row r="729" spans="1:4">
      <c r="A729" s="394"/>
      <c r="B729" s="394"/>
      <c r="C729" s="394"/>
      <c r="D729" s="394"/>
    </row>
    <row r="730" spans="1:4">
      <c r="A730" s="394"/>
      <c r="B730" s="394"/>
      <c r="C730" s="394"/>
      <c r="D730" s="394"/>
    </row>
    <row r="731" spans="1:4">
      <c r="A731" s="394"/>
      <c r="B731" s="394"/>
      <c r="C731" s="394"/>
      <c r="D731" s="394"/>
    </row>
    <row r="732" spans="1:4">
      <c r="A732" s="394"/>
      <c r="B732" s="394"/>
      <c r="C732" s="394"/>
      <c r="D732" s="394"/>
    </row>
    <row r="733" spans="1:4">
      <c r="A733" s="394"/>
      <c r="B733" s="394"/>
      <c r="C733" s="394"/>
      <c r="D733" s="394"/>
    </row>
    <row r="734" spans="1:4">
      <c r="A734" s="394"/>
      <c r="B734" s="394"/>
      <c r="C734" s="394"/>
      <c r="D734" s="394"/>
    </row>
    <row r="735" spans="1:4">
      <c r="A735" s="394"/>
      <c r="B735" s="394"/>
      <c r="C735" s="394"/>
      <c r="D735" s="394"/>
    </row>
    <row r="736" spans="1:4">
      <c r="A736" s="394"/>
      <c r="B736" s="394"/>
      <c r="C736" s="394"/>
      <c r="D736" s="394"/>
    </row>
    <row r="737" spans="1:4">
      <c r="A737" s="394"/>
      <c r="B737" s="394"/>
      <c r="C737" s="394"/>
      <c r="D737" s="394"/>
    </row>
    <row r="738" spans="1:4">
      <c r="A738" s="394"/>
      <c r="B738" s="394"/>
      <c r="C738" s="394"/>
      <c r="D738" s="394"/>
    </row>
    <row r="739" spans="1:4">
      <c r="A739" s="394"/>
      <c r="B739" s="394"/>
      <c r="C739" s="394"/>
      <c r="D739" s="394"/>
    </row>
    <row r="740" spans="1:4">
      <c r="A740" s="394"/>
      <c r="B740" s="394"/>
      <c r="C740" s="394"/>
      <c r="D740" s="394"/>
    </row>
    <row r="741" spans="1:4">
      <c r="A741" s="394"/>
      <c r="B741" s="394"/>
      <c r="C741" s="394"/>
      <c r="D741" s="394"/>
    </row>
    <row r="742" spans="1:4">
      <c r="A742" s="394"/>
      <c r="B742" s="394"/>
      <c r="C742" s="394"/>
      <c r="D742" s="394"/>
    </row>
    <row r="743" spans="1:4">
      <c r="A743" s="394"/>
      <c r="B743" s="394"/>
      <c r="C743" s="394"/>
      <c r="D743" s="394"/>
    </row>
    <row r="744" spans="1:4">
      <c r="A744" s="394"/>
      <c r="B744" s="394"/>
      <c r="C744" s="394"/>
      <c r="D744" s="394"/>
    </row>
    <row r="745" spans="1:4">
      <c r="A745" s="394"/>
      <c r="B745" s="394"/>
      <c r="C745" s="394"/>
      <c r="D745" s="394"/>
    </row>
    <row r="746" spans="1:4">
      <c r="A746" s="394"/>
      <c r="B746" s="394"/>
      <c r="C746" s="394"/>
      <c r="D746" s="394"/>
    </row>
    <row r="747" spans="1:4">
      <c r="A747" s="394"/>
      <c r="B747" s="394"/>
      <c r="C747" s="394"/>
      <c r="D747" s="394"/>
    </row>
    <row r="748" spans="1:4">
      <c r="A748" s="394"/>
      <c r="B748" s="394"/>
      <c r="C748" s="394"/>
      <c r="D748" s="394"/>
    </row>
    <row r="749" spans="1:4">
      <c r="A749" s="394"/>
      <c r="B749" s="394"/>
      <c r="C749" s="394"/>
      <c r="D749" s="394"/>
    </row>
    <row r="750" spans="1:4">
      <c r="A750" s="394"/>
      <c r="B750" s="394"/>
      <c r="C750" s="394"/>
      <c r="D750" s="394"/>
    </row>
    <row r="751" spans="1:4">
      <c r="A751" s="394"/>
      <c r="B751" s="394"/>
      <c r="C751" s="394"/>
      <c r="D751" s="394"/>
    </row>
    <row r="752" spans="1:4">
      <c r="A752" s="394"/>
      <c r="B752" s="394"/>
      <c r="C752" s="394"/>
      <c r="D752" s="394"/>
    </row>
    <row r="753" spans="1:4">
      <c r="A753" s="394"/>
      <c r="B753" s="394"/>
      <c r="C753" s="394"/>
      <c r="D753" s="394"/>
    </row>
    <row r="754" spans="1:4">
      <c r="A754" s="394"/>
      <c r="B754" s="394"/>
      <c r="C754" s="394"/>
      <c r="D754" s="394"/>
    </row>
    <row r="755" spans="1:4">
      <c r="A755" s="394"/>
      <c r="B755" s="394"/>
      <c r="C755" s="394"/>
      <c r="D755" s="394"/>
    </row>
    <row r="756" spans="1:4">
      <c r="A756" s="394"/>
      <c r="B756" s="394"/>
      <c r="C756" s="394"/>
      <c r="D756" s="394"/>
    </row>
    <row r="757" spans="1:4">
      <c r="A757" s="394"/>
      <c r="B757" s="394"/>
      <c r="C757" s="394"/>
      <c r="D757" s="394"/>
    </row>
    <row r="758" spans="1:4">
      <c r="A758" s="394"/>
      <c r="B758" s="394"/>
      <c r="C758" s="394"/>
      <c r="D758" s="394"/>
    </row>
    <row r="759" spans="1:4">
      <c r="A759" s="394"/>
      <c r="B759" s="394"/>
      <c r="C759" s="394"/>
      <c r="D759" s="394"/>
    </row>
    <row r="760" spans="1:4">
      <c r="A760" s="394"/>
      <c r="B760" s="394"/>
      <c r="C760" s="394"/>
      <c r="D760" s="394"/>
    </row>
  </sheetData>
  <hyperlinks>
    <hyperlink ref="A1" location="'Table of Contents'!A1" display="Return to Table of Contents" xr:uid="{DE3A73D6-534B-4C2C-B2C7-8CBCE73A18CD}"/>
    <hyperlink ref="A41" location="'Table of Contents'!A1" display="Return to Table of Contents" xr:uid="{1EAAD4EA-F695-43EF-8D08-CFFB073DF83D}"/>
  </hyperlinks>
  <printOptions horizontalCentered="1"/>
  <pageMargins left="0.5" right="0.5" top="1" bottom="1" header="0.5" footer="0.5"/>
  <pageSetup scale="75"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C4C9-2AB1-4840-B524-422E52716793}">
  <sheetPr>
    <pageSetUpPr fitToPage="1"/>
  </sheetPr>
  <dimension ref="A1:I51"/>
  <sheetViews>
    <sheetView showGridLines="0" workbookViewId="0"/>
  </sheetViews>
  <sheetFormatPr defaultRowHeight="12"/>
  <cols>
    <col min="1" max="1" width="32" style="437" bestFit="1" customWidth="1"/>
    <col min="2" max="2" width="7.5" style="437" customWidth="1"/>
    <col min="3" max="3" width="9.375" style="437" customWidth="1"/>
    <col min="4" max="4" width="9" style="437" bestFit="1" customWidth="1"/>
    <col min="5" max="5" width="10.25" style="437" customWidth="1"/>
    <col min="6" max="6" width="14.5" style="437" bestFit="1" customWidth="1"/>
    <col min="7" max="9" width="13.75" style="437" customWidth="1"/>
    <col min="10" max="10" width="9" style="437"/>
    <col min="11" max="11" width="10" style="437" customWidth="1"/>
    <col min="12" max="16384" width="9" style="437"/>
  </cols>
  <sheetData>
    <row r="1" spans="1:9" ht="18">
      <c r="A1" s="482" t="s">
        <v>765</v>
      </c>
    </row>
    <row r="2" spans="1:9" ht="14.25">
      <c r="A2" s="1296" t="s">
        <v>747</v>
      </c>
      <c r="B2" s="1296"/>
      <c r="C2" s="1296"/>
      <c r="D2" s="1296"/>
      <c r="E2" s="1296"/>
      <c r="F2" s="1296"/>
      <c r="G2" s="1296"/>
      <c r="H2" s="1296"/>
      <c r="I2" s="1296"/>
    </row>
    <row r="3" spans="1:9" ht="15.75" customHeight="1">
      <c r="A3" s="1297" t="s">
        <v>465</v>
      </c>
      <c r="B3" s="1297"/>
      <c r="C3" s="1297"/>
      <c r="D3" s="1297"/>
      <c r="E3" s="1297"/>
      <c r="F3" s="1297"/>
      <c r="G3" s="1297"/>
      <c r="H3" s="1297"/>
      <c r="I3" s="1297"/>
    </row>
    <row r="4" spans="1:9" ht="14.25">
      <c r="A4" s="1296" t="s">
        <v>748</v>
      </c>
      <c r="B4" s="1296"/>
      <c r="C4" s="1296"/>
      <c r="D4" s="1296"/>
      <c r="E4" s="1296"/>
      <c r="F4" s="1296"/>
      <c r="G4" s="1296"/>
      <c r="H4" s="1296"/>
      <c r="I4" s="1296"/>
    </row>
    <row r="5" spans="1:9" ht="12.75" customHeight="1">
      <c r="A5" s="1297" t="s">
        <v>749</v>
      </c>
      <c r="B5" s="1297"/>
      <c r="C5" s="1297"/>
      <c r="D5" s="1297"/>
      <c r="E5" s="1297"/>
      <c r="F5" s="1297"/>
      <c r="G5" s="1297"/>
      <c r="H5" s="1297"/>
      <c r="I5" s="1297"/>
    </row>
    <row r="6" spans="1:9" ht="14.25">
      <c r="A6" s="1296" t="s">
        <v>589</v>
      </c>
      <c r="B6" s="1296"/>
      <c r="C6" s="1296"/>
      <c r="D6" s="1296"/>
      <c r="E6" s="1296"/>
      <c r="F6" s="1296"/>
      <c r="G6" s="1296"/>
      <c r="H6" s="1296"/>
      <c r="I6" s="1296"/>
    </row>
    <row r="7" spans="1:9" ht="14.25" thickBot="1">
      <c r="A7" s="1294"/>
      <c r="B7" s="1295"/>
      <c r="C7" s="1295"/>
      <c r="D7" s="1295"/>
      <c r="E7" s="1295"/>
      <c r="F7" s="1295"/>
    </row>
    <row r="8" spans="1:9" ht="36">
      <c r="A8" s="438" t="s">
        <v>118</v>
      </c>
      <c r="B8" s="439" t="s">
        <v>750</v>
      </c>
      <c r="C8" s="439" t="s">
        <v>751</v>
      </c>
      <c r="D8" s="439" t="s">
        <v>752</v>
      </c>
      <c r="E8" s="439" t="s">
        <v>753</v>
      </c>
      <c r="F8" s="440" t="s">
        <v>754</v>
      </c>
      <c r="G8" s="441" t="s">
        <v>755</v>
      </c>
      <c r="H8" s="441" t="s">
        <v>756</v>
      </c>
      <c r="I8" s="442" t="s">
        <v>757</v>
      </c>
    </row>
    <row r="9" spans="1:9">
      <c r="A9" s="550" t="s">
        <v>27</v>
      </c>
      <c r="B9" s="551">
        <v>6</v>
      </c>
      <c r="C9" s="551">
        <v>4</v>
      </c>
      <c r="D9" s="552">
        <v>543</v>
      </c>
      <c r="E9" s="553">
        <v>49</v>
      </c>
      <c r="F9" s="554">
        <v>1866286</v>
      </c>
      <c r="G9" s="555">
        <v>482531882</v>
      </c>
      <c r="H9" s="555">
        <v>34836310</v>
      </c>
      <c r="I9" s="556">
        <v>517368192</v>
      </c>
    </row>
    <row r="10" spans="1:9">
      <c r="A10" s="550" t="s">
        <v>28</v>
      </c>
      <c r="B10" s="551">
        <v>10</v>
      </c>
      <c r="C10" s="551">
        <v>3</v>
      </c>
      <c r="D10" s="552">
        <v>404.24</v>
      </c>
      <c r="E10" s="553">
        <v>88</v>
      </c>
      <c r="F10" s="554">
        <v>2521762</v>
      </c>
      <c r="G10" s="555">
        <v>597312070</v>
      </c>
      <c r="H10" s="555">
        <v>38954482</v>
      </c>
      <c r="I10" s="556">
        <v>636266552</v>
      </c>
    </row>
    <row r="11" spans="1:9">
      <c r="A11" s="550" t="s">
        <v>29</v>
      </c>
      <c r="B11" s="551">
        <v>7</v>
      </c>
      <c r="C11" s="551">
        <v>1</v>
      </c>
      <c r="D11" s="552">
        <v>438.24</v>
      </c>
      <c r="E11" s="553">
        <v>70</v>
      </c>
      <c r="F11" s="554">
        <v>912074</v>
      </c>
      <c r="G11" s="555">
        <v>250690873</v>
      </c>
      <c r="H11" s="555">
        <v>38430180</v>
      </c>
      <c r="I11" s="556">
        <v>289121053</v>
      </c>
    </row>
    <row r="12" spans="1:9">
      <c r="A12" s="550" t="s">
        <v>30</v>
      </c>
      <c r="B12" s="551">
        <v>2</v>
      </c>
      <c r="C12" s="551">
        <v>1</v>
      </c>
      <c r="D12" s="552">
        <v>165.31</v>
      </c>
      <c r="E12" s="553">
        <v>49</v>
      </c>
      <c r="F12" s="554">
        <v>573812</v>
      </c>
      <c r="G12" s="555">
        <v>126846925</v>
      </c>
      <c r="H12" s="555">
        <v>13496189</v>
      </c>
      <c r="I12" s="556">
        <v>140343114</v>
      </c>
    </row>
    <row r="13" spans="1:9">
      <c r="A13" s="550" t="s">
        <v>31</v>
      </c>
      <c r="B13" s="551">
        <v>7</v>
      </c>
      <c r="C13" s="551">
        <v>2</v>
      </c>
      <c r="D13" s="552">
        <v>556.65</v>
      </c>
      <c r="E13" s="553">
        <v>72</v>
      </c>
      <c r="F13" s="554">
        <v>1704390</v>
      </c>
      <c r="G13" s="555">
        <v>470952565</v>
      </c>
      <c r="H13" s="555">
        <v>43802040</v>
      </c>
      <c r="I13" s="556">
        <v>514754605</v>
      </c>
    </row>
    <row r="14" spans="1:9" ht="24">
      <c r="A14" s="550" t="s">
        <v>32</v>
      </c>
      <c r="B14" s="551">
        <v>4</v>
      </c>
      <c r="C14" s="551">
        <v>3</v>
      </c>
      <c r="D14" s="552">
        <v>419.97</v>
      </c>
      <c r="E14" s="553">
        <v>87</v>
      </c>
      <c r="F14" s="554">
        <v>1314325</v>
      </c>
      <c r="G14" s="555">
        <v>352126622.61000001</v>
      </c>
      <c r="H14" s="555">
        <v>34148711</v>
      </c>
      <c r="I14" s="556">
        <v>386275333.61000001</v>
      </c>
    </row>
    <row r="15" spans="1:9" ht="24">
      <c r="A15" s="550" t="s">
        <v>33</v>
      </c>
      <c r="B15" s="551">
        <v>9</v>
      </c>
      <c r="C15" s="551">
        <v>4</v>
      </c>
      <c r="D15" s="552">
        <v>833.04</v>
      </c>
      <c r="E15" s="553">
        <v>108</v>
      </c>
      <c r="F15" s="554">
        <v>3098536</v>
      </c>
      <c r="G15" s="555">
        <v>726726629</v>
      </c>
      <c r="H15" s="555">
        <v>48755238</v>
      </c>
      <c r="I15" s="556">
        <v>775481867</v>
      </c>
    </row>
    <row r="16" spans="1:9">
      <c r="A16" s="550" t="s">
        <v>34</v>
      </c>
      <c r="B16" s="551">
        <v>5</v>
      </c>
      <c r="C16" s="551">
        <v>1</v>
      </c>
      <c r="D16" s="552">
        <v>139.61000000000001</v>
      </c>
      <c r="E16" s="553">
        <v>18</v>
      </c>
      <c r="F16" s="554">
        <v>316359</v>
      </c>
      <c r="G16" s="555">
        <v>111026816</v>
      </c>
      <c r="H16" s="555">
        <v>5346530</v>
      </c>
      <c r="I16" s="556">
        <v>116373346</v>
      </c>
    </row>
    <row r="17" spans="1:9">
      <c r="A17" s="550" t="s">
        <v>35</v>
      </c>
      <c r="B17" s="551">
        <v>5</v>
      </c>
      <c r="C17" s="551">
        <v>1</v>
      </c>
      <c r="D17" s="552">
        <v>264.5</v>
      </c>
      <c r="E17" s="553">
        <v>37</v>
      </c>
      <c r="F17" s="554">
        <v>734294</v>
      </c>
      <c r="G17" s="555">
        <v>205568107</v>
      </c>
      <c r="H17" s="555">
        <v>41290327</v>
      </c>
      <c r="I17" s="556">
        <v>246858434</v>
      </c>
    </row>
    <row r="18" spans="1:9">
      <c r="A18" s="550" t="s">
        <v>36</v>
      </c>
      <c r="B18" s="551">
        <v>8</v>
      </c>
      <c r="C18" s="551">
        <v>5</v>
      </c>
      <c r="D18" s="552">
        <v>421.9</v>
      </c>
      <c r="E18" s="553">
        <v>69</v>
      </c>
      <c r="F18" s="554">
        <v>1802970</v>
      </c>
      <c r="G18" s="555">
        <v>451944047</v>
      </c>
      <c r="H18" s="555">
        <v>48273227</v>
      </c>
      <c r="I18" s="556">
        <v>500217274</v>
      </c>
    </row>
    <row r="19" spans="1:9">
      <c r="A19" s="550" t="s">
        <v>37</v>
      </c>
      <c r="B19" s="551">
        <v>8</v>
      </c>
      <c r="C19" s="551">
        <v>1</v>
      </c>
      <c r="D19" s="552">
        <v>715</v>
      </c>
      <c r="E19" s="553">
        <v>85</v>
      </c>
      <c r="F19" s="554">
        <v>1511674</v>
      </c>
      <c r="G19" s="555">
        <v>478840664.30000001</v>
      </c>
      <c r="H19" s="555">
        <v>77991080</v>
      </c>
      <c r="I19" s="556">
        <v>556831744.29999995</v>
      </c>
    </row>
    <row r="20" spans="1:9">
      <c r="A20" s="550" t="s">
        <v>38</v>
      </c>
      <c r="B20" s="551">
        <v>4</v>
      </c>
      <c r="C20" s="551">
        <v>1</v>
      </c>
      <c r="D20" s="552">
        <v>141.76</v>
      </c>
      <c r="E20" s="553">
        <v>62</v>
      </c>
      <c r="F20" s="554">
        <v>469479</v>
      </c>
      <c r="G20" s="555">
        <v>112619441</v>
      </c>
      <c r="H20" s="555">
        <v>18938960</v>
      </c>
      <c r="I20" s="556">
        <v>131558401</v>
      </c>
    </row>
    <row r="21" spans="1:9">
      <c r="A21" s="550" t="s">
        <v>39</v>
      </c>
      <c r="B21" s="551">
        <v>3</v>
      </c>
      <c r="C21" s="551">
        <v>2</v>
      </c>
      <c r="D21" s="552">
        <v>276.3</v>
      </c>
      <c r="E21" s="553">
        <v>29</v>
      </c>
      <c r="F21" s="554">
        <v>564342</v>
      </c>
      <c r="G21" s="555">
        <v>157839520</v>
      </c>
      <c r="H21" s="555">
        <v>23814832</v>
      </c>
      <c r="I21" s="556">
        <v>181654352</v>
      </c>
    </row>
    <row r="22" spans="1:9" ht="24">
      <c r="A22" s="550" t="s">
        <v>40</v>
      </c>
      <c r="B22" s="551">
        <v>3</v>
      </c>
      <c r="C22" s="551">
        <v>2</v>
      </c>
      <c r="D22" s="552">
        <v>205</v>
      </c>
      <c r="E22" s="553">
        <v>65</v>
      </c>
      <c r="F22" s="554">
        <v>916288</v>
      </c>
      <c r="G22" s="555">
        <v>224044591</v>
      </c>
      <c r="H22" s="555">
        <v>28493456</v>
      </c>
      <c r="I22" s="556">
        <v>252538047</v>
      </c>
    </row>
    <row r="23" spans="1:9">
      <c r="A23" s="550" t="s">
        <v>41</v>
      </c>
      <c r="B23" s="551">
        <v>11</v>
      </c>
      <c r="C23" s="551">
        <v>8</v>
      </c>
      <c r="D23" s="552">
        <v>500.69</v>
      </c>
      <c r="E23" s="553">
        <v>159</v>
      </c>
      <c r="F23" s="554">
        <v>8717576</v>
      </c>
      <c r="G23" s="557">
        <v>1702363668.5</v>
      </c>
      <c r="H23" s="555">
        <v>148254700</v>
      </c>
      <c r="I23" s="556">
        <v>1850618368.5</v>
      </c>
    </row>
    <row r="24" spans="1:9">
      <c r="A24" s="550" t="s">
        <v>42</v>
      </c>
      <c r="B24" s="551">
        <v>2</v>
      </c>
      <c r="C24" s="551">
        <v>1</v>
      </c>
      <c r="D24" s="552">
        <v>165.25</v>
      </c>
      <c r="E24" s="553">
        <v>31</v>
      </c>
      <c r="F24" s="554">
        <v>223676</v>
      </c>
      <c r="G24" s="557">
        <v>56366866</v>
      </c>
      <c r="H24" s="555">
        <v>5702820</v>
      </c>
      <c r="I24" s="556">
        <v>62069686</v>
      </c>
    </row>
    <row r="25" spans="1:9">
      <c r="A25" s="550" t="s">
        <v>43</v>
      </c>
      <c r="B25" s="551">
        <v>6</v>
      </c>
      <c r="C25" s="551">
        <v>1</v>
      </c>
      <c r="D25" s="552">
        <v>533.44000000000005</v>
      </c>
      <c r="E25" s="553">
        <v>79</v>
      </c>
      <c r="F25" s="554">
        <v>1099031</v>
      </c>
      <c r="G25" s="557">
        <v>250090450.5</v>
      </c>
      <c r="H25" s="555">
        <v>44448200</v>
      </c>
      <c r="I25" s="556">
        <v>294538650.5</v>
      </c>
    </row>
    <row r="26" spans="1:9">
      <c r="A26" s="550" t="s">
        <v>44</v>
      </c>
      <c r="B26" s="551">
        <v>5</v>
      </c>
      <c r="C26" s="551">
        <v>4</v>
      </c>
      <c r="D26" s="552">
        <v>377.08</v>
      </c>
      <c r="E26" s="553">
        <v>182</v>
      </c>
      <c r="F26" s="554">
        <v>1968502</v>
      </c>
      <c r="G26" s="557">
        <v>469488529.59999996</v>
      </c>
      <c r="H26" s="555">
        <v>38829860</v>
      </c>
      <c r="I26" s="556">
        <v>508318389.59999996</v>
      </c>
    </row>
    <row r="27" spans="1:9">
      <c r="A27" s="550" t="s">
        <v>45</v>
      </c>
      <c r="B27" s="551">
        <v>7</v>
      </c>
      <c r="C27" s="551">
        <v>3</v>
      </c>
      <c r="D27" s="552">
        <v>610.87</v>
      </c>
      <c r="E27" s="553">
        <v>99</v>
      </c>
      <c r="F27" s="554">
        <v>1180486</v>
      </c>
      <c r="G27" s="557">
        <v>321901312</v>
      </c>
      <c r="H27" s="555">
        <v>41710630</v>
      </c>
      <c r="I27" s="556">
        <v>363611942</v>
      </c>
    </row>
    <row r="28" spans="1:9">
      <c r="A28" s="550" t="s">
        <v>46</v>
      </c>
      <c r="B28" s="551">
        <v>6</v>
      </c>
      <c r="C28" s="551">
        <v>3</v>
      </c>
      <c r="D28" s="552">
        <v>663.76</v>
      </c>
      <c r="E28" s="553">
        <v>67</v>
      </c>
      <c r="F28" s="554">
        <v>1375758</v>
      </c>
      <c r="G28" s="557">
        <v>335990405.42000002</v>
      </c>
      <c r="H28" s="555">
        <v>38833080</v>
      </c>
      <c r="I28" s="556">
        <v>374823485.42000002</v>
      </c>
    </row>
    <row r="29" spans="1:9">
      <c r="A29" s="550" t="s">
        <v>47</v>
      </c>
      <c r="B29" s="551">
        <v>6</v>
      </c>
      <c r="C29" s="551">
        <v>2</v>
      </c>
      <c r="D29" s="552">
        <v>269.2</v>
      </c>
      <c r="E29" s="553">
        <v>35</v>
      </c>
      <c r="F29" s="554">
        <v>951327</v>
      </c>
      <c r="G29" s="557">
        <v>216913241.13999999</v>
      </c>
      <c r="H29" s="555">
        <v>36165737</v>
      </c>
      <c r="I29" s="556">
        <v>253078978.13999999</v>
      </c>
    </row>
    <row r="30" spans="1:9">
      <c r="A30" s="550" t="s">
        <v>48</v>
      </c>
      <c r="B30" s="551">
        <v>4</v>
      </c>
      <c r="C30" s="551">
        <v>3</v>
      </c>
      <c r="D30" s="552">
        <v>361.63</v>
      </c>
      <c r="E30" s="553">
        <v>42</v>
      </c>
      <c r="F30" s="554">
        <v>636056</v>
      </c>
      <c r="G30" s="555">
        <v>168788954</v>
      </c>
      <c r="H30" s="555">
        <v>17431555</v>
      </c>
      <c r="I30" s="556">
        <v>186220509</v>
      </c>
    </row>
    <row r="31" spans="1:9">
      <c r="A31" s="550" t="s">
        <v>49</v>
      </c>
      <c r="B31" s="551">
        <v>12</v>
      </c>
      <c r="C31" s="551">
        <v>4</v>
      </c>
      <c r="D31" s="552">
        <v>397.5</v>
      </c>
      <c r="E31" s="553">
        <v>152</v>
      </c>
      <c r="F31" s="554">
        <v>2544325</v>
      </c>
      <c r="G31" s="555">
        <v>561858162</v>
      </c>
      <c r="H31" s="555">
        <v>31439970</v>
      </c>
      <c r="I31" s="556">
        <v>593298132</v>
      </c>
    </row>
    <row r="32" spans="1:9">
      <c r="A32" s="550" t="s">
        <v>50</v>
      </c>
      <c r="B32" s="551">
        <v>7</v>
      </c>
      <c r="C32" s="551">
        <v>1</v>
      </c>
      <c r="D32" s="552">
        <v>277</v>
      </c>
      <c r="E32" s="553">
        <v>65</v>
      </c>
      <c r="F32" s="554">
        <v>1223624</v>
      </c>
      <c r="G32" s="555">
        <v>331008397</v>
      </c>
      <c r="H32" s="555">
        <v>39100360</v>
      </c>
      <c r="I32" s="556">
        <v>370108757</v>
      </c>
    </row>
    <row r="33" spans="1:9">
      <c r="A33" s="550" t="s">
        <v>51</v>
      </c>
      <c r="B33" s="551">
        <v>6</v>
      </c>
      <c r="C33" s="551">
        <v>3</v>
      </c>
      <c r="D33" s="552">
        <v>741.37</v>
      </c>
      <c r="E33" s="553">
        <v>62</v>
      </c>
      <c r="F33" s="554">
        <v>1450368</v>
      </c>
      <c r="G33" s="555">
        <v>362850956.54000002</v>
      </c>
      <c r="H33" s="555">
        <v>28839300</v>
      </c>
      <c r="I33" s="556">
        <v>391690256.54000002</v>
      </c>
    </row>
    <row r="34" spans="1:9">
      <c r="A34" s="550" t="s">
        <v>52</v>
      </c>
      <c r="B34" s="551">
        <v>5</v>
      </c>
      <c r="C34" s="551">
        <v>1</v>
      </c>
      <c r="D34" s="552">
        <v>306.88</v>
      </c>
      <c r="E34" s="553">
        <v>86</v>
      </c>
      <c r="F34" s="554">
        <v>650602</v>
      </c>
      <c r="G34" s="555">
        <v>157258396</v>
      </c>
      <c r="H34" s="555">
        <v>10345746</v>
      </c>
      <c r="I34" s="556">
        <v>167604142</v>
      </c>
    </row>
    <row r="35" spans="1:9">
      <c r="A35" s="550" t="s">
        <v>883</v>
      </c>
      <c r="B35" s="551">
        <v>6</v>
      </c>
      <c r="C35" s="551">
        <v>1</v>
      </c>
      <c r="D35" s="552">
        <v>1930.37</v>
      </c>
      <c r="E35" s="553">
        <v>72</v>
      </c>
      <c r="F35" s="554">
        <v>1970413</v>
      </c>
      <c r="G35" s="555">
        <v>382038253</v>
      </c>
      <c r="H35" s="555">
        <v>41200970</v>
      </c>
      <c r="I35" s="556">
        <v>423239223</v>
      </c>
    </row>
    <row r="36" spans="1:9">
      <c r="A36" s="550" t="s">
        <v>54</v>
      </c>
      <c r="B36" s="551">
        <v>10</v>
      </c>
      <c r="C36" s="551">
        <v>6</v>
      </c>
      <c r="D36" s="552">
        <v>653.89</v>
      </c>
      <c r="E36" s="553">
        <v>86</v>
      </c>
      <c r="F36" s="554">
        <v>2517532</v>
      </c>
      <c r="G36" s="555">
        <v>624318622.38179851</v>
      </c>
      <c r="H36" s="555">
        <v>111278023.17055543</v>
      </c>
      <c r="I36" s="556">
        <v>735596645.55235398</v>
      </c>
    </row>
    <row r="37" spans="1:9" ht="15.75" customHeight="1" thickBot="1">
      <c r="A37" s="558" t="s">
        <v>716</v>
      </c>
      <c r="B37" s="559">
        <v>174</v>
      </c>
      <c r="C37" s="559">
        <v>72</v>
      </c>
      <c r="D37" s="560">
        <v>13313.45</v>
      </c>
      <c r="E37" s="561">
        <v>2105</v>
      </c>
      <c r="F37" s="562">
        <v>44815867</v>
      </c>
      <c r="G37" s="563">
        <v>10690306966.991798</v>
      </c>
      <c r="H37" s="563">
        <v>1130152513.1705554</v>
      </c>
      <c r="I37" s="564">
        <v>11820459480.162355</v>
      </c>
    </row>
    <row r="38" spans="1:9" ht="12.75">
      <c r="A38" s="443"/>
      <c r="B38" s="443"/>
    </row>
    <row r="39" spans="1:9" ht="12.75">
      <c r="A39" s="565" t="s">
        <v>758</v>
      </c>
      <c r="B39" s="443"/>
      <c r="F39" s="444"/>
      <c r="G39" s="444"/>
      <c r="H39" s="444"/>
      <c r="I39" s="444"/>
    </row>
    <row r="40" spans="1:9" ht="12.75">
      <c r="A40" s="565" t="s">
        <v>884</v>
      </c>
      <c r="B40" s="443"/>
    </row>
    <row r="41" spans="1:9">
      <c r="A41" s="565" t="s">
        <v>885</v>
      </c>
    </row>
    <row r="43" spans="1:9">
      <c r="A43" s="565" t="s">
        <v>886</v>
      </c>
    </row>
    <row r="44" spans="1:9">
      <c r="A44" s="565" t="s">
        <v>887</v>
      </c>
    </row>
    <row r="46" spans="1:9">
      <c r="A46" s="445" t="s">
        <v>759</v>
      </c>
    </row>
    <row r="47" spans="1:9">
      <c r="A47" s="437" t="s">
        <v>760</v>
      </c>
    </row>
    <row r="48" spans="1:9">
      <c r="A48" s="437" t="s">
        <v>761</v>
      </c>
    </row>
    <row r="49" spans="1:1">
      <c r="A49" s="437" t="s">
        <v>762</v>
      </c>
    </row>
    <row r="51" spans="1:1" ht="18">
      <c r="A51" s="482" t="s">
        <v>765</v>
      </c>
    </row>
  </sheetData>
  <mergeCells count="6">
    <mergeCell ref="A7:F7"/>
    <mergeCell ref="A2:I2"/>
    <mergeCell ref="A3:I3"/>
    <mergeCell ref="A4:I4"/>
    <mergeCell ref="A5:I5"/>
    <mergeCell ref="A6:I6"/>
  </mergeCells>
  <hyperlinks>
    <hyperlink ref="A1" location="'Table of Contents'!A1" display="Return to Table of Contents" xr:uid="{F627E23F-FAAB-42BE-8327-EE7E1ACB93DA}"/>
    <hyperlink ref="A51" location="'Table of Contents'!A1" display="Return to Table of Contents" xr:uid="{D64F5B46-8415-4A5D-B900-C1170629FE8E}"/>
  </hyperlinks>
  <printOptions horizontalCentered="1"/>
  <pageMargins left="0.5" right="0.5" top="0.75" bottom="0.75" header="0.5" footer="0.5"/>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6"/>
  <sheetViews>
    <sheetView showGridLines="0" zoomScaleNormal="100" workbookViewId="0">
      <selection activeCell="F10" sqref="F10"/>
    </sheetView>
  </sheetViews>
  <sheetFormatPr defaultColWidth="11" defaultRowHeight="15" customHeight="1"/>
  <cols>
    <col min="1" max="1" width="14" bestFit="1" customWidth="1"/>
    <col min="2" max="2" width="13.875" customWidth="1"/>
    <col min="3" max="3" width="10" bestFit="1" customWidth="1"/>
    <col min="4" max="4" width="13.5" customWidth="1"/>
    <col min="5" max="5" width="10" bestFit="1" customWidth="1"/>
    <col min="6" max="6" width="14" bestFit="1" customWidth="1"/>
    <col min="7" max="7" width="11" bestFit="1" customWidth="1"/>
    <col min="8" max="9" width="9" bestFit="1" customWidth="1"/>
  </cols>
  <sheetData>
    <row r="1" spans="1:9" ht="15" customHeight="1">
      <c r="A1" s="482" t="s">
        <v>765</v>
      </c>
    </row>
    <row r="2" spans="1:9" ht="87.6" customHeight="1">
      <c r="A2" s="1115" t="s">
        <v>952</v>
      </c>
      <c r="B2" s="1116"/>
      <c r="C2" s="1116"/>
      <c r="D2" s="1116"/>
      <c r="E2" s="1116"/>
      <c r="F2" s="1116"/>
      <c r="G2" s="1116"/>
      <c r="H2" s="1116"/>
      <c r="I2" s="1116"/>
    </row>
    <row r="3" spans="1:9" ht="15" customHeight="1" thickBot="1"/>
    <row r="4" spans="1:9" ht="17.100000000000001" customHeight="1">
      <c r="A4" s="1124" t="s">
        <v>329</v>
      </c>
      <c r="B4" s="1121" t="s">
        <v>392</v>
      </c>
      <c r="C4" s="1122"/>
      <c r="D4" s="1122"/>
      <c r="E4" s="1122"/>
      <c r="F4" s="1122"/>
      <c r="G4" s="1122"/>
      <c r="H4" s="1123"/>
      <c r="I4" s="1124" t="s">
        <v>7</v>
      </c>
    </row>
    <row r="5" spans="1:9" ht="35.1" customHeight="1">
      <c r="A5" s="1100"/>
      <c r="B5" s="39" t="s">
        <v>62</v>
      </c>
      <c r="C5" s="15" t="s">
        <v>10</v>
      </c>
      <c r="D5" s="40" t="s">
        <v>63</v>
      </c>
      <c r="E5" s="40" t="s">
        <v>64</v>
      </c>
      <c r="F5" s="40" t="s">
        <v>65</v>
      </c>
      <c r="G5" s="40" t="s">
        <v>66</v>
      </c>
      <c r="H5" s="16" t="s">
        <v>12</v>
      </c>
      <c r="I5" s="1100"/>
    </row>
    <row r="6" spans="1:9" ht="17.100000000000001" customHeight="1">
      <c r="A6" s="948" t="s">
        <v>60</v>
      </c>
      <c r="B6" s="933">
        <v>64175</v>
      </c>
      <c r="C6" s="934">
        <v>117509</v>
      </c>
      <c r="D6" s="934">
        <v>9486</v>
      </c>
      <c r="E6" s="934">
        <v>13266</v>
      </c>
      <c r="F6" s="934">
        <v>13639</v>
      </c>
      <c r="G6" s="934">
        <v>11096</v>
      </c>
      <c r="H6" s="950">
        <v>141339</v>
      </c>
      <c r="I6" s="936">
        <v>370510</v>
      </c>
    </row>
    <row r="7" spans="1:9" ht="17.100000000000001" customHeight="1">
      <c r="A7" s="948" t="s">
        <v>61</v>
      </c>
      <c r="B7" s="933">
        <v>63042</v>
      </c>
      <c r="C7" s="934">
        <v>122752</v>
      </c>
      <c r="D7" s="934">
        <v>11023</v>
      </c>
      <c r="E7" s="934">
        <v>13215</v>
      </c>
      <c r="F7" s="934">
        <v>14268</v>
      </c>
      <c r="G7" s="934">
        <v>9801</v>
      </c>
      <c r="H7" s="935">
        <v>135843</v>
      </c>
      <c r="I7" s="936">
        <v>369944</v>
      </c>
    </row>
    <row r="8" spans="1:9" ht="17.100000000000001" customHeight="1">
      <c r="A8" s="948" t="s">
        <v>385</v>
      </c>
      <c r="B8" s="933">
        <v>61012</v>
      </c>
      <c r="C8" s="934">
        <v>120172</v>
      </c>
      <c r="D8" s="934">
        <v>13436</v>
      </c>
      <c r="E8" s="934">
        <v>13274</v>
      </c>
      <c r="F8" s="934">
        <v>14604</v>
      </c>
      <c r="G8" s="934">
        <v>8869</v>
      </c>
      <c r="H8" s="935">
        <v>132754</v>
      </c>
      <c r="I8" s="936">
        <v>364121</v>
      </c>
    </row>
    <row r="9" spans="1:9" ht="17.100000000000001" customHeight="1" thickBot="1">
      <c r="A9" s="927" t="s">
        <v>949</v>
      </c>
      <c r="B9" s="928">
        <v>69014</v>
      </c>
      <c r="C9" s="925">
        <v>142826</v>
      </c>
      <c r="D9" s="925">
        <v>18642</v>
      </c>
      <c r="E9" s="925">
        <v>13820</v>
      </c>
      <c r="F9" s="925">
        <v>15802</v>
      </c>
      <c r="G9" s="925">
        <v>13248</v>
      </c>
      <c r="H9" s="926">
        <v>133745</v>
      </c>
      <c r="I9" s="949">
        <v>407097</v>
      </c>
    </row>
    <row r="10" spans="1:9" ht="17.100000000000001" customHeight="1">
      <c r="A10" s="126" t="s">
        <v>953</v>
      </c>
      <c r="B10" s="126"/>
      <c r="C10" s="126"/>
      <c r="D10" s="126"/>
      <c r="E10" s="126"/>
      <c r="F10" s="126"/>
      <c r="G10" s="126"/>
      <c r="H10" s="126"/>
      <c r="I10" s="126"/>
    </row>
    <row r="11" spans="1:9" ht="18">
      <c r="A11" s="126" t="s">
        <v>954</v>
      </c>
      <c r="B11" s="126"/>
      <c r="C11" s="126"/>
      <c r="D11" s="126"/>
      <c r="E11" s="126"/>
      <c r="F11" s="126"/>
      <c r="G11" s="126"/>
      <c r="H11" s="126"/>
      <c r="I11" s="126"/>
    </row>
    <row r="12" spans="1:9" ht="17.100000000000001" customHeight="1">
      <c r="A12" s="126" t="s">
        <v>955</v>
      </c>
      <c r="B12" s="126"/>
      <c r="C12" s="126"/>
      <c r="D12" s="126"/>
      <c r="E12" s="126"/>
      <c r="F12" s="126"/>
      <c r="G12" s="126"/>
      <c r="H12" s="126"/>
      <c r="I12" s="126"/>
    </row>
    <row r="13" spans="1:9" ht="17.100000000000001" customHeight="1">
      <c r="A13" s="126" t="s">
        <v>67</v>
      </c>
      <c r="B13" s="126"/>
      <c r="C13" s="126"/>
      <c r="D13" s="126"/>
      <c r="E13" s="126"/>
      <c r="F13" s="126"/>
      <c r="G13" s="126"/>
      <c r="H13" s="126"/>
      <c r="I13" s="126"/>
    </row>
    <row r="16" spans="1:9" ht="15" customHeight="1">
      <c r="A16" s="482" t="s">
        <v>765</v>
      </c>
    </row>
  </sheetData>
  <mergeCells count="4">
    <mergeCell ref="B4:H4"/>
    <mergeCell ref="A2:I2"/>
    <mergeCell ref="A4:A5"/>
    <mergeCell ref="I4:I5"/>
  </mergeCells>
  <hyperlinks>
    <hyperlink ref="A1" location="'Table of Contents'!A1" display="Return to Table of Contents" xr:uid="{CBE64155-1E57-4C0D-B21D-66242B22EDB3}"/>
    <hyperlink ref="A16" location="'Table of Contents'!A1" display="Return to Table of Contents" xr:uid="{76EC52D8-F8EF-4F88-8A23-90DF2FC9A54E}"/>
  </hyperlinks>
  <pageMargins left="0.2" right="0.2" top="0.5" bottom="0.5" header="0" footer="0"/>
  <pageSetup paperSize="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5"/>
  <sheetViews>
    <sheetView showGridLines="0" topLeftCell="A12" zoomScaleNormal="100" workbookViewId="0">
      <selection activeCell="I23" sqref="I23"/>
    </sheetView>
  </sheetViews>
  <sheetFormatPr defaultColWidth="11" defaultRowHeight="15" customHeight="1"/>
  <cols>
    <col min="1" max="1" width="14" bestFit="1" customWidth="1"/>
    <col min="2" max="2" width="16" bestFit="1" customWidth="1"/>
    <col min="3" max="4" width="9" bestFit="1" customWidth="1"/>
    <col min="5" max="5" width="15" bestFit="1" customWidth="1"/>
  </cols>
  <sheetData>
    <row r="1" spans="1:6" ht="15" customHeight="1">
      <c r="A1" s="482" t="s">
        <v>765</v>
      </c>
    </row>
    <row r="2" spans="1:6" ht="108.6" customHeight="1">
      <c r="A2" s="1115" t="s">
        <v>956</v>
      </c>
      <c r="B2" s="1116"/>
      <c r="C2" s="1116"/>
      <c r="D2" s="1116"/>
      <c r="E2" s="1116"/>
    </row>
    <row r="3" spans="1:6" ht="15" customHeight="1" thickBot="1"/>
    <row r="4" spans="1:6" ht="17.100000000000001" customHeight="1">
      <c r="A4" s="1128" t="s">
        <v>330</v>
      </c>
      <c r="B4" s="1113"/>
      <c r="C4" s="43" t="s">
        <v>18</v>
      </c>
      <c r="D4" s="44" t="s">
        <v>24</v>
      </c>
      <c r="E4" s="45" t="s">
        <v>79</v>
      </c>
    </row>
    <row r="5" spans="1:6" ht="17.100000000000001" customHeight="1">
      <c r="A5" s="1131" t="s">
        <v>8</v>
      </c>
      <c r="B5" s="84" t="s">
        <v>68</v>
      </c>
      <c r="C5" s="933">
        <v>8354</v>
      </c>
      <c r="D5" s="935">
        <v>5034</v>
      </c>
      <c r="E5" s="936">
        <v>13388</v>
      </c>
    </row>
    <row r="6" spans="1:6" ht="17.100000000000001" customHeight="1">
      <c r="A6" s="1132"/>
      <c r="B6" s="85" t="s">
        <v>69</v>
      </c>
      <c r="C6" s="933">
        <v>38615</v>
      </c>
      <c r="D6" s="935">
        <v>29519</v>
      </c>
      <c r="E6" s="936">
        <v>68134</v>
      </c>
    </row>
    <row r="7" spans="1:6" ht="17.100000000000001" customHeight="1">
      <c r="A7" s="1132"/>
      <c r="B7" s="85" t="s">
        <v>70</v>
      </c>
      <c r="C7" s="933">
        <v>14767</v>
      </c>
      <c r="D7" s="935">
        <v>12513</v>
      </c>
      <c r="E7" s="936">
        <v>27280</v>
      </c>
      <c r="F7" s="5"/>
    </row>
    <row r="8" spans="1:6" ht="17.100000000000001" customHeight="1">
      <c r="A8" s="1132"/>
      <c r="B8" s="85" t="s">
        <v>71</v>
      </c>
      <c r="C8" s="933">
        <v>8952</v>
      </c>
      <c r="D8" s="935">
        <v>7288</v>
      </c>
      <c r="E8" s="936">
        <v>16240</v>
      </c>
      <c r="F8" s="5"/>
    </row>
    <row r="9" spans="1:6" ht="17.100000000000001" customHeight="1">
      <c r="A9" s="1132"/>
      <c r="B9" s="85" t="s">
        <v>72</v>
      </c>
      <c r="C9" s="933">
        <v>6914</v>
      </c>
      <c r="D9" s="935">
        <v>5690</v>
      </c>
      <c r="E9" s="936">
        <v>12604</v>
      </c>
    </row>
    <row r="10" spans="1:6" ht="17.100000000000001" customHeight="1">
      <c r="A10" s="1132"/>
      <c r="B10" s="85" t="s">
        <v>73</v>
      </c>
      <c r="C10" s="933">
        <v>3963</v>
      </c>
      <c r="D10" s="935">
        <v>2879</v>
      </c>
      <c r="E10" s="936">
        <v>6842</v>
      </c>
    </row>
    <row r="11" spans="1:6" ht="17.100000000000001" customHeight="1">
      <c r="A11" s="1132"/>
      <c r="B11" s="85" t="s">
        <v>74</v>
      </c>
      <c r="C11" s="933">
        <v>2576</v>
      </c>
      <c r="D11" s="935">
        <v>1637</v>
      </c>
      <c r="E11" s="936">
        <v>4213</v>
      </c>
    </row>
    <row r="12" spans="1:6" ht="17.100000000000001" customHeight="1">
      <c r="A12" s="1132"/>
      <c r="B12" s="85" t="s">
        <v>75</v>
      </c>
      <c r="C12" s="933">
        <v>2728</v>
      </c>
      <c r="D12" s="935">
        <v>1569</v>
      </c>
      <c r="E12" s="936">
        <v>4297</v>
      </c>
    </row>
    <row r="13" spans="1:6" ht="17.100000000000001" customHeight="1">
      <c r="A13" s="1132"/>
      <c r="B13" s="85" t="s">
        <v>76</v>
      </c>
      <c r="C13" s="933">
        <v>887</v>
      </c>
      <c r="D13" s="935">
        <v>575</v>
      </c>
      <c r="E13" s="936">
        <v>1462</v>
      </c>
    </row>
    <row r="14" spans="1:6" ht="17.100000000000001" customHeight="1">
      <c r="A14" s="1132"/>
      <c r="B14" s="85" t="s">
        <v>77</v>
      </c>
      <c r="C14" s="933">
        <v>30</v>
      </c>
      <c r="D14" s="935">
        <v>42</v>
      </c>
      <c r="E14" s="936">
        <v>72</v>
      </c>
    </row>
    <row r="15" spans="1:6" ht="17.100000000000001" customHeight="1">
      <c r="A15" s="1132"/>
      <c r="B15" s="86" t="s">
        <v>78</v>
      </c>
      <c r="C15" s="933">
        <v>12</v>
      </c>
      <c r="D15" s="935">
        <v>12</v>
      </c>
      <c r="E15" s="936">
        <v>24</v>
      </c>
    </row>
    <row r="16" spans="1:6" ht="17.100000000000001" customHeight="1">
      <c r="A16" s="1133"/>
      <c r="B16" s="87" t="s">
        <v>23</v>
      </c>
      <c r="C16" s="951">
        <v>87798</v>
      </c>
      <c r="D16" s="952">
        <v>66758</v>
      </c>
      <c r="E16" s="940">
        <v>154556</v>
      </c>
    </row>
    <row r="17" spans="1:8" ht="17.100000000000001" customHeight="1">
      <c r="A17" s="1132" t="s">
        <v>9</v>
      </c>
      <c r="B17" s="84" t="s">
        <v>68</v>
      </c>
      <c r="C17" s="953">
        <v>27963</v>
      </c>
      <c r="D17" s="950">
        <v>18663</v>
      </c>
      <c r="E17" s="932">
        <v>46626</v>
      </c>
    </row>
    <row r="18" spans="1:8" ht="17.100000000000001" customHeight="1">
      <c r="A18" s="1132"/>
      <c r="B18" s="85" t="s">
        <v>69</v>
      </c>
      <c r="C18" s="933">
        <v>25496</v>
      </c>
      <c r="D18" s="935">
        <v>17810</v>
      </c>
      <c r="E18" s="936">
        <v>43306</v>
      </c>
    </row>
    <row r="19" spans="1:8" ht="17.100000000000001" customHeight="1">
      <c r="A19" s="1132"/>
      <c r="B19" s="85" t="s">
        <v>70</v>
      </c>
      <c r="C19" s="933">
        <v>25456</v>
      </c>
      <c r="D19" s="935">
        <v>17961</v>
      </c>
      <c r="E19" s="936">
        <v>43417</v>
      </c>
    </row>
    <row r="20" spans="1:8" ht="17.100000000000001" customHeight="1">
      <c r="A20" s="1132"/>
      <c r="B20" s="85" t="s">
        <v>71</v>
      </c>
      <c r="C20" s="933">
        <v>22826</v>
      </c>
      <c r="D20" s="935">
        <v>14189</v>
      </c>
      <c r="E20" s="936">
        <v>37015</v>
      </c>
    </row>
    <row r="21" spans="1:8" ht="17.100000000000001" customHeight="1">
      <c r="A21" s="1132"/>
      <c r="B21" s="85" t="s">
        <v>72</v>
      </c>
      <c r="C21" s="933">
        <v>19577</v>
      </c>
      <c r="D21" s="935">
        <v>10795</v>
      </c>
      <c r="E21" s="936">
        <v>30372</v>
      </c>
    </row>
    <row r="22" spans="1:8" ht="17.100000000000001" customHeight="1">
      <c r="A22" s="1132"/>
      <c r="B22" s="85" t="s">
        <v>73</v>
      </c>
      <c r="C22" s="933">
        <v>12412</v>
      </c>
      <c r="D22" s="935">
        <v>5722</v>
      </c>
      <c r="E22" s="936">
        <v>18134</v>
      </c>
    </row>
    <row r="23" spans="1:8" ht="17.100000000000001" customHeight="1">
      <c r="A23" s="1132"/>
      <c r="B23" s="85" t="s">
        <v>74</v>
      </c>
      <c r="C23" s="933">
        <v>8494</v>
      </c>
      <c r="D23" s="935">
        <v>3611</v>
      </c>
      <c r="E23" s="936">
        <v>12105</v>
      </c>
    </row>
    <row r="24" spans="1:8" ht="17.100000000000001" customHeight="1">
      <c r="A24" s="1132"/>
      <c r="B24" s="85" t="s">
        <v>75</v>
      </c>
      <c r="C24" s="933">
        <v>9869</v>
      </c>
      <c r="D24" s="935">
        <v>3751</v>
      </c>
      <c r="E24" s="936">
        <v>13620</v>
      </c>
    </row>
    <row r="25" spans="1:8" ht="17.100000000000001" customHeight="1">
      <c r="A25" s="1132"/>
      <c r="B25" s="85" t="s">
        <v>76</v>
      </c>
      <c r="C25" s="933">
        <v>5092</v>
      </c>
      <c r="D25" s="935">
        <v>1912</v>
      </c>
      <c r="E25" s="936">
        <v>7004</v>
      </c>
    </row>
    <row r="26" spans="1:8" ht="17.100000000000001" customHeight="1">
      <c r="A26" s="1132"/>
      <c r="B26" s="85" t="s">
        <v>77</v>
      </c>
      <c r="C26" s="933">
        <v>602</v>
      </c>
      <c r="D26" s="935">
        <v>315</v>
      </c>
      <c r="E26" s="936">
        <v>917</v>
      </c>
    </row>
    <row r="27" spans="1:8" ht="17.100000000000001" customHeight="1">
      <c r="A27" s="1132"/>
      <c r="B27" s="86" t="s">
        <v>78</v>
      </c>
      <c r="C27" s="933">
        <v>17</v>
      </c>
      <c r="D27" s="935">
        <v>8</v>
      </c>
      <c r="E27" s="936">
        <v>25</v>
      </c>
    </row>
    <row r="28" spans="1:8" ht="17.100000000000001" customHeight="1">
      <c r="A28" s="1132"/>
      <c r="B28" s="87" t="s">
        <v>23</v>
      </c>
      <c r="C28" s="937">
        <v>157804</v>
      </c>
      <c r="D28" s="952">
        <v>94737</v>
      </c>
      <c r="E28" s="954">
        <v>252541</v>
      </c>
    </row>
    <row r="29" spans="1:8" ht="17.100000000000001" customHeight="1" thickBot="1">
      <c r="A29" s="1129" t="s">
        <v>79</v>
      </c>
      <c r="B29" s="1130"/>
      <c r="C29" s="941">
        <v>245602</v>
      </c>
      <c r="D29" s="955">
        <v>161495</v>
      </c>
      <c r="E29" s="956">
        <v>407097</v>
      </c>
    </row>
    <row r="30" spans="1:8" ht="17.100000000000001" customHeight="1">
      <c r="A30" s="1127" t="s">
        <v>957</v>
      </c>
      <c r="B30" s="1127"/>
      <c r="C30" s="1127"/>
      <c r="D30" s="1127"/>
      <c r="E30" s="1127"/>
    </row>
    <row r="31" spans="1:8" ht="18">
      <c r="A31" s="1082" t="s">
        <v>958</v>
      </c>
      <c r="B31" s="1082"/>
      <c r="C31" s="1082"/>
      <c r="D31" s="1082"/>
      <c r="E31" s="1082"/>
      <c r="F31" s="1082"/>
      <c r="G31" s="1082"/>
      <c r="H31" s="1082"/>
    </row>
    <row r="32" spans="1:8" ht="18">
      <c r="A32" s="1081" t="s">
        <v>387</v>
      </c>
      <c r="B32" s="1081"/>
      <c r="C32" s="1081"/>
      <c r="D32" s="1081"/>
      <c r="E32" s="1081"/>
    </row>
    <row r="33" spans="1:8" ht="18">
      <c r="A33" s="1082" t="s">
        <v>80</v>
      </c>
      <c r="B33" s="1082"/>
      <c r="C33" s="1082"/>
      <c r="D33" s="1082"/>
      <c r="E33" s="1082"/>
      <c r="F33" s="1082"/>
      <c r="G33" s="1082"/>
      <c r="H33" s="1082"/>
    </row>
    <row r="35" spans="1:8" ht="15" customHeight="1">
      <c r="A35" s="482" t="s">
        <v>765</v>
      </c>
    </row>
  </sheetData>
  <mergeCells count="9">
    <mergeCell ref="A33:H33"/>
    <mergeCell ref="A2:E2"/>
    <mergeCell ref="A30:E30"/>
    <mergeCell ref="A32:E32"/>
    <mergeCell ref="A4:B4"/>
    <mergeCell ref="A29:B29"/>
    <mergeCell ref="A5:A16"/>
    <mergeCell ref="A17:A28"/>
    <mergeCell ref="A31:H31"/>
  </mergeCells>
  <hyperlinks>
    <hyperlink ref="A1" location="'Table of Contents'!A1" display="Return to Table of Contents" xr:uid="{7BC22068-0E59-4D47-9B70-08B94EA5B628}"/>
    <hyperlink ref="A35" location="'Table of Contents'!A1" display="Return to Table of Contents" xr:uid="{3EBC8C15-48B2-42D4-9593-C36BBF815211}"/>
  </hyperlinks>
  <pageMargins left="0.2" right="0.2" top="0.5" bottom="0.5" header="0" footer="0"/>
  <pageSetup paperSize="5"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B0530A1C60A144827D02D26945D022" ma:contentTypeVersion="19" ma:contentTypeDescription="Create a new document." ma:contentTypeScope="" ma:versionID="4a08c918fe1be88eb1e646042f4b957b">
  <xsd:schema xmlns:xsd="http://www.w3.org/2001/XMLSchema" xmlns:xs="http://www.w3.org/2001/XMLSchema" xmlns:p="http://schemas.microsoft.com/office/2006/metadata/properties" xmlns:ns1="http://schemas.microsoft.com/sharepoint/v3" xmlns:ns3="c7421703-ef26-4615-8f4b-dd972683f1e9" xmlns:ns4="dfbbcea2-ce09-4177-a2ac-ddd1956c5ccc" targetNamespace="http://schemas.microsoft.com/office/2006/metadata/properties" ma:root="true" ma:fieldsID="9a197fde762f410637a45020eb4a065d" ns1:_="" ns3:_="" ns4:_="">
    <xsd:import namespace="http://schemas.microsoft.com/sharepoint/v3"/>
    <xsd:import namespace="c7421703-ef26-4615-8f4b-dd972683f1e9"/>
    <xsd:import namespace="dfbbcea2-ce09-4177-a2ac-ddd1956c5cc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1:_ip_UnifiedCompliancePolicyProperties" minOccurs="0"/>
                <xsd:element ref="ns1:_ip_UnifiedCompliancePolicyUIAc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21703-ef26-4615-8f4b-dd972683f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bbcea2-ce09-4177-a2ac-ddd1956c5c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1D334-3C66-4968-AAAA-8E0CC11ECBF8}">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schemas.openxmlformats.org/package/2006/metadata/core-properties"/>
    <ds:schemaRef ds:uri="dfbbcea2-ce09-4177-a2ac-ddd1956c5ccc"/>
    <ds:schemaRef ds:uri="c7421703-ef26-4615-8f4b-dd972683f1e9"/>
    <ds:schemaRef ds:uri="http://www.w3.org/XML/1998/namespace"/>
    <ds:schemaRef ds:uri="http://purl.org/dc/dcmitype/"/>
  </ds:schemaRefs>
</ds:datastoreItem>
</file>

<file path=customXml/itemProps2.xml><?xml version="1.0" encoding="utf-8"?>
<ds:datastoreItem xmlns:ds="http://schemas.openxmlformats.org/officeDocument/2006/customXml" ds:itemID="{11AE05D5-E220-40B0-BE27-A1C004374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21703-ef26-4615-8f4b-dd972683f1e9"/>
    <ds:schemaRef ds:uri="dfbbcea2-ce09-4177-a2ac-ddd1956c5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A46DA3-E9E8-4B54-82A3-181FDBA6C2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1861</vt:i4>
      </vt:variant>
    </vt:vector>
  </HeadingPairs>
  <TitlesOfParts>
    <vt:vector size="1940" baseType="lpstr">
      <vt:lpstr>Table of Contents</vt:lpstr>
      <vt:lpstr>Points of Interest</vt:lpstr>
      <vt:lpstr>FB 1.1T FALL HDCT FT-PT STATUS</vt:lpstr>
      <vt:lpstr>FB 1.2T FALL HDCT RACE</vt:lpstr>
      <vt:lpstr>FB 1.3T FALL HDCT FT-PT RACE SX</vt:lpstr>
      <vt:lpstr>FB 1.4T FALL HDCT COLL RACE SEX</vt:lpstr>
      <vt:lpstr>FB 1.5T 5YR FALL HDCT STATUS</vt:lpstr>
      <vt:lpstr>FB 1.6T 5YR FALL HDCT RACE</vt:lpstr>
      <vt:lpstr>FB 1.7T FALL HDCT FT-PT AGE SEX</vt:lpstr>
      <vt:lpstr>FB 2.1T ANNUAL STUDENT HDCT</vt:lpstr>
      <vt:lpstr>FB 2.2T ANNUAL UNDUP HDCT</vt:lpstr>
      <vt:lpstr>FB 2.3.1T 5YR SERVED LOWER</vt:lpstr>
      <vt:lpstr>FB 2.3.2T 5YR SERVED UPPER</vt:lpstr>
      <vt:lpstr>FB 2.3.3T 5YR SERVED ALL</vt:lpstr>
      <vt:lpstr>FB 2.3.4T 5YR ENROLLED LOWER</vt:lpstr>
      <vt:lpstr>FB 2.3.5T 5YR ENROLLED UPPER</vt:lpstr>
      <vt:lpstr>FB 2.3.6T 5YR ENROLLED ALL</vt:lpstr>
      <vt:lpstr>FB 2.3.7T 5YR FUNDED LOWER</vt:lpstr>
      <vt:lpstr>FB 2.3.8T 5YR FUNDED UPPER</vt:lpstr>
      <vt:lpstr>FB 2.3.9T 5YR FUNDED ALL</vt:lpstr>
      <vt:lpstr>FB 2.4T 5YR DISAB HDCT</vt:lpstr>
      <vt:lpstr>FB 3.1T FUNDED FTE BY PROG AREA</vt:lpstr>
      <vt:lpstr>FB 3.2.1T FUNDED FTE LOWER</vt:lpstr>
      <vt:lpstr>FB 3.2.2T FUNDED FTE ALL</vt:lpstr>
      <vt:lpstr>FB 3.3T ANN FUNDED FTE DISCPLIN</vt:lpstr>
      <vt:lpstr>FB 3.4T FUNDED FTE % PROG AREA</vt:lpstr>
      <vt:lpstr>FB 4.1T CRED PROG HDCT BY PROG</vt:lpstr>
      <vt:lpstr>FB 4.2T CRED PROG HDCT BY AWARD</vt:lpstr>
      <vt:lpstr>FB 4.3.1T CRED PROG HDCT AA</vt:lpstr>
      <vt:lpstr>FB 4.3.2T CRED PROG HDCT EPI</vt:lpstr>
      <vt:lpstr>FB 4.3.3T CRED PROG HDCT CPP</vt:lpstr>
      <vt:lpstr>FB 4.3.4T CRED PROG HDCT AS</vt:lpstr>
      <vt:lpstr>FB 4.3.5T CRED PROG HDCT APPR</vt:lpstr>
      <vt:lpstr>FB 4.3.6T CRED PROG HDCT CCC</vt:lpstr>
      <vt:lpstr>FB 4.3.7T CRED PROG HDCT ATC</vt:lpstr>
      <vt:lpstr>FB 4.3.8T CRED PROG HDCT ALL</vt:lpstr>
      <vt:lpstr>FB 4.4T PROG ENROLL HDCT</vt:lpstr>
      <vt:lpstr>FB 4.5T CRED WORK ED HDCT PROG</vt:lpstr>
      <vt:lpstr>FB 4.6T CRED WORK ED APPR HDCT</vt:lpstr>
      <vt:lpstr>FB 4.7.1T BACH-ED HDCT DEMOG</vt:lpstr>
      <vt:lpstr>FB 4.7.2T BACH-NURS HDCT DEMOG</vt:lpstr>
      <vt:lpstr>FB 4.7.3T BACH-OTHER HDCT DEMOG</vt:lpstr>
      <vt:lpstr>FB 4.7.4T BACH-ALL HDCT DEMOG</vt:lpstr>
      <vt:lpstr>FB 5.1T CRED PROG COMP BY AWARD</vt:lpstr>
      <vt:lpstr>FB 5.2T MIN CRED PROG COMP</vt:lpstr>
      <vt:lpstr>FB 5.3T CRED PROG COMPS HDCT</vt:lpstr>
      <vt:lpstr>FB 5.41T AA</vt:lpstr>
      <vt:lpstr>FB 5.42T EPI</vt:lpstr>
      <vt:lpstr>FB 5.43T CPP</vt:lpstr>
      <vt:lpstr>FB 5.44T AS</vt:lpstr>
      <vt:lpstr>FB 5.45T CC</vt:lpstr>
      <vt:lpstr>FB 5.46T CCC</vt:lpstr>
      <vt:lpstr>FB 5.47T ADV TECH CERT</vt:lpstr>
      <vt:lpstr>FB 5.48T ALL</vt:lpstr>
      <vt:lpstr>FB 5.5.1T BACH_EDUC</vt:lpstr>
      <vt:lpstr>FB 5.5.2T BACH_NURSING</vt:lpstr>
      <vt:lpstr>FB 5.5.3T BACH_OTHER</vt:lpstr>
      <vt:lpstr>FB 5.5.4T BACH_ALL</vt:lpstr>
      <vt:lpstr>FB 6.1T EMP HDCT BY OCCUP</vt:lpstr>
      <vt:lpstr>FB 6.2T EMP HDCT</vt:lpstr>
      <vt:lpstr>FB 6.3T EMP HDCT DEMOG</vt:lpstr>
      <vt:lpstr>FB 6.4T EMP HDCT OCC ACT DEMOG</vt:lpstr>
      <vt:lpstr>FB 6.5T AVG SAL FT INST BY SEM</vt:lpstr>
      <vt:lpstr>FB 6.6T EMPLOYED BY COLL BY SEM</vt:lpstr>
      <vt:lpstr>FB 6.7T AVG SAL FT INST DEG</vt:lpstr>
      <vt:lpstr>FB 7.1T OP EXP</vt:lpstr>
      <vt:lpstr>FB 7.2T OP BUDG FUND HIST</vt:lpstr>
      <vt:lpstr>FB 7.3T and 7.4T COST ANALYSIS</vt:lpstr>
      <vt:lpstr>FB 7.5T CA-EXP BY CAT</vt:lpstr>
      <vt:lpstr>FB 7.6T COST ANALYSIS SUMM</vt:lpstr>
      <vt:lpstr>FB 7.6.2T</vt:lpstr>
      <vt:lpstr>FB 7.7T COST ANALYSIS EXP BY CR</vt:lpstr>
      <vt:lpstr>FB 7.8T STUDENT FEES LL RES</vt:lpstr>
      <vt:lpstr>FB 7.9T STUDENT FEES LL NR</vt:lpstr>
      <vt:lpstr>FB 7.10T STUDENT FEES LL </vt:lpstr>
      <vt:lpstr>FB 7.11T STUDENT FEES BACC RES</vt:lpstr>
      <vt:lpstr>FB 7.12T STUDENT FEES BACC NR</vt:lpstr>
      <vt:lpstr>FB 7.13T STUDENT FEES BACC</vt:lpstr>
      <vt:lpstr>FB 7.14T FACILITIES</vt:lpstr>
      <vt:lpstr>_</vt:lpstr>
      <vt:lpstr>_2.0_Semester</vt:lpstr>
      <vt:lpstr>_2.0_Semester_Equivalent</vt:lpstr>
      <vt:lpstr>_2.5_Semester</vt:lpstr>
      <vt:lpstr>_2018___19</vt:lpstr>
      <vt:lpstr>_2018_19_Through_2022_23</vt:lpstr>
      <vt:lpstr>_2019___20</vt:lpstr>
      <vt:lpstr>_2020___21</vt:lpstr>
      <vt:lpstr>_2021___22</vt:lpstr>
      <vt:lpstr>_2022___23</vt:lpstr>
      <vt:lpstr>_2022_23</vt:lpstr>
      <vt:lpstr>_2022_23_ACTUAL_CREDIT_HOURS</vt:lpstr>
      <vt:lpstr>_2022_23_COST_ANALYSIS_SUMMARY</vt:lpstr>
      <vt:lpstr>_2022_23_FTE_3</vt:lpstr>
      <vt:lpstr>_2023_FEES_FOR_ACADEMIC_YEAR__30_HOURS</vt:lpstr>
      <vt:lpstr>_2023fees</vt:lpstr>
      <vt:lpstr>_2024_Fact_Book_Table_of_Contents</vt:lpstr>
      <vt:lpstr>_3.0_Semester</vt:lpstr>
      <vt:lpstr>_advancedprofuppper</vt:lpstr>
      <vt:lpstr>_College</vt:lpstr>
      <vt:lpstr>_epi123</vt:lpstr>
      <vt:lpstr>_fall22fees</vt:lpstr>
      <vt:lpstr>_fall23fees</vt:lpstr>
      <vt:lpstr>_FB_7.14T_FACILITIES_2022_23</vt:lpstr>
      <vt:lpstr>_FB_7.14T_FACILITIES_College</vt:lpstr>
      <vt:lpstr>_FB_7.14T_FACILITIES_Florida_College_System</vt:lpstr>
      <vt:lpstr>_percentIncrease</vt:lpstr>
      <vt:lpstr>'FB 7.13T STUDENT FEES BACC'!_percincrease</vt:lpstr>
      <vt:lpstr>_percincrease</vt:lpstr>
      <vt:lpstr>A___P</vt:lpstr>
      <vt:lpstr>A___P__Upper___Lower</vt:lpstr>
      <vt:lpstr>A_P</vt:lpstr>
      <vt:lpstr>AA</vt:lpstr>
      <vt:lpstr>aandp</vt:lpstr>
      <vt:lpstr>ACADEMIC1</vt:lpstr>
      <vt:lpstr>academsupp</vt:lpstr>
      <vt:lpstr>ACTUAL</vt:lpstr>
      <vt:lpstr>aded</vt:lpstr>
      <vt:lpstr>Adult_Basic</vt:lpstr>
      <vt:lpstr>Adult_Ed.</vt:lpstr>
      <vt:lpstr>Adult_Education</vt:lpstr>
      <vt:lpstr>Adult_Education_Basic___Secondary</vt:lpstr>
      <vt:lpstr>Adult_GED</vt:lpstr>
      <vt:lpstr>ADULT_SEC</vt:lpstr>
      <vt:lpstr>Adult_Secondary</vt:lpstr>
      <vt:lpstr>adult_secondary123</vt:lpstr>
      <vt:lpstr>adultbasic</vt:lpstr>
      <vt:lpstr>adultbasic123</vt:lpstr>
      <vt:lpstr>ADULTBASIC5</vt:lpstr>
      <vt:lpstr>ADULTED8</vt:lpstr>
      <vt:lpstr>adultged</vt:lpstr>
      <vt:lpstr>adultged123</vt:lpstr>
      <vt:lpstr>ADULTGED5</vt:lpstr>
      <vt:lpstr>adultsec</vt:lpstr>
      <vt:lpstr>ADULTSEC5</vt:lpstr>
      <vt:lpstr>Advanced___Professional__Lower_Level</vt:lpstr>
      <vt:lpstr>Advanced___Professional__Upper_Level</vt:lpstr>
      <vt:lpstr>ADVANCED___PROFESSIONAL_LOWER_LEVEL</vt:lpstr>
      <vt:lpstr>ADVANCED___PROFESSIONAL_UPPER_LEVEL</vt:lpstr>
      <vt:lpstr>Advanced_and_Professional</vt:lpstr>
      <vt:lpstr>Advanced_Masters</vt:lpstr>
      <vt:lpstr>advproflower123</vt:lpstr>
      <vt:lpstr>ADVPROFLOWER8</vt:lpstr>
      <vt:lpstr>ADVPROFUPPER8</vt:lpstr>
      <vt:lpstr>Age_Ranges</vt:lpstr>
      <vt:lpstr>Agriculture_Natural_Resources</vt:lpstr>
      <vt:lpstr>ALL</vt:lpstr>
      <vt:lpstr>American__Indian</vt:lpstr>
      <vt:lpstr>American_Indian_or_Alaskan_Native</vt:lpstr>
      <vt:lpstr>Annual_Headcount_Enrollment</vt:lpstr>
      <vt:lpstr>Annual_Unduplicated_Student_Headcount_Enrollment</vt:lpstr>
      <vt:lpstr>APPCLASS</vt:lpstr>
      <vt:lpstr>APPOJT</vt:lpstr>
      <vt:lpstr>appren12</vt:lpstr>
      <vt:lpstr>APPRENT8</vt:lpstr>
      <vt:lpstr>Apprentice</vt:lpstr>
      <vt:lpstr>Apprentice__OTJ___Class</vt:lpstr>
      <vt:lpstr>Apprentice_Classroom</vt:lpstr>
      <vt:lpstr>Apprentice_OJT</vt:lpstr>
      <vt:lpstr>APPRENTICE_ON_THE_JOB_TRAINING</vt:lpstr>
      <vt:lpstr>apprentice1</vt:lpstr>
      <vt:lpstr>apprenticeclass</vt:lpstr>
      <vt:lpstr>apprenticeclass123</vt:lpstr>
      <vt:lpstr>apprenticeojt123</vt:lpstr>
      <vt:lpstr>APPRENTICESHIP</vt:lpstr>
      <vt:lpstr>APPRN_CLASS</vt:lpstr>
      <vt:lpstr>APPRN_OJT</vt:lpstr>
      <vt:lpstr>Argibus_Nat_Resources</vt:lpstr>
      <vt:lpstr>AS</vt:lpstr>
      <vt:lpstr>AS_Degree</vt:lpstr>
      <vt:lpstr>Asian</vt:lpstr>
      <vt:lpstr>Asian_or_Pacific_Islander</vt:lpstr>
      <vt:lpstr>Associate</vt:lpstr>
      <vt:lpstr>Associate_In_Arts</vt:lpstr>
      <vt:lpstr>Associate_in_Science</vt:lpstr>
      <vt:lpstr>Associate_in_science_Female</vt:lpstr>
      <vt:lpstr>Associate_in_Science_Male</vt:lpstr>
      <vt:lpstr>Associate_in_science_Total_3</vt:lpstr>
      <vt:lpstr>Associate_in_science_Unknown</vt:lpstr>
      <vt:lpstr>Autism</vt:lpstr>
      <vt:lpstr>Award_Types</vt:lpstr>
      <vt:lpstr>Bachelor_s</vt:lpstr>
      <vt:lpstr>Black_African_American</vt:lpstr>
      <vt:lpstr>Black_African_American_3</vt:lpstr>
      <vt:lpstr>Black_African_American_FemaleFB_5.44T_AS_</vt:lpstr>
      <vt:lpstr>Black_African_American_Percentage</vt:lpstr>
      <vt:lpstr>Black_African_American_Sum</vt:lpstr>
      <vt:lpstr>Black_African_Female</vt:lpstr>
      <vt:lpstr>Black_African_Male</vt:lpstr>
      <vt:lpstr>Brain_Injury</vt:lpstr>
      <vt:lpstr>BROW</vt:lpstr>
      <vt:lpstr>Building_Values</vt:lpstr>
      <vt:lpstr>Business</vt:lpstr>
      <vt:lpstr>CAPITAL_EXPENSES</vt:lpstr>
      <vt:lpstr>CAPITAL_IMPROVEMENT_FEE</vt:lpstr>
      <vt:lpstr>Capital_Outlay</vt:lpstr>
      <vt:lpstr>CAPITAL4</vt:lpstr>
      <vt:lpstr>capitalimpfee</vt:lpstr>
      <vt:lpstr>capitaloutlay1</vt:lpstr>
      <vt:lpstr>CAR</vt:lpstr>
      <vt:lpstr>CAR_Cert.</vt:lpstr>
      <vt:lpstr>Category</vt:lpstr>
      <vt:lpstr>Certificate__of_Professional_Prep</vt:lpstr>
      <vt:lpstr>Certificate_of_Professional__Prep</vt:lpstr>
      <vt:lpstr>Certificate_of_Professional_Prep</vt:lpstr>
      <vt:lpstr>Certificates</vt:lpstr>
      <vt:lpstr>CFLA</vt:lpstr>
      <vt:lpstr>Change</vt:lpstr>
      <vt:lpstr>CHIP</vt:lpstr>
      <vt:lpstr>cifee</vt:lpstr>
      <vt:lpstr>Co_Op_Training</vt:lpstr>
      <vt:lpstr>CODE_DISCIPLINE</vt:lpstr>
      <vt:lpstr>'FB 7.10T STUDENT FEES LL '!College</vt:lpstr>
      <vt:lpstr>'FB 7.13T STUDENT FEES BACC'!College</vt:lpstr>
      <vt:lpstr>COLLEGE</vt:lpstr>
      <vt:lpstr>College___Vocational_Preparatory</vt:lpstr>
      <vt:lpstr>COLLEGE_8</vt:lpstr>
      <vt:lpstr>College_Cert.</vt:lpstr>
      <vt:lpstr>college_name</vt:lpstr>
      <vt:lpstr>COLLEGE_TOTAL</vt:lpstr>
      <vt:lpstr>'FB 7.10T STUDENT FEES LL '!College1</vt:lpstr>
      <vt:lpstr>COLLEGE1</vt:lpstr>
      <vt:lpstr>College12</vt:lpstr>
      <vt:lpstr>College123</vt:lpstr>
      <vt:lpstr>COLLEGES</vt:lpstr>
      <vt:lpstr>COLLEGES4</vt:lpstr>
      <vt:lpstr>COLLEGETOTAL8</vt:lpstr>
      <vt:lpstr>collesell</vt:lpstr>
      <vt:lpstr>column1</vt:lpstr>
      <vt:lpstr>Combined_Values</vt:lpstr>
      <vt:lpstr>Community_Instructional_Services_Rec.___Leisure</vt:lpstr>
      <vt:lpstr>CONSOLIDATED_SUMMARY</vt:lpstr>
      <vt:lpstr>CONSOLIDATEDSUMMARY</vt:lpstr>
      <vt:lpstr>Content_Values</vt:lpstr>
      <vt:lpstr>Continuing_Workforce_Education</vt:lpstr>
      <vt:lpstr>continuingworkforceed</vt:lpstr>
      <vt:lpstr>contworkforce</vt:lpstr>
      <vt:lpstr>CONTWORKFORCE5</vt:lpstr>
      <vt:lpstr>Credit_Program_Completions</vt:lpstr>
      <vt:lpstr>Current_Expense</vt:lpstr>
      <vt:lpstr>CURRENT_EXPENSES</vt:lpstr>
      <vt:lpstr>CURRENT4</vt:lpstr>
      <vt:lpstr>currexp</vt:lpstr>
      <vt:lpstr>CWE</vt:lpstr>
      <vt:lpstr>DAYT</vt:lpstr>
      <vt:lpstr>Deg_Cert_Seeking_Continuing</vt:lpstr>
      <vt:lpstr>Deg_Cert_Seeking_First_Time</vt:lpstr>
      <vt:lpstr>Deg_Cert_Seeking_Transfer_In</vt:lpstr>
      <vt:lpstr>Degree_Certificate_Seeking</vt:lpstr>
      <vt:lpstr>Degrees__Certificates_Awarded</vt:lpstr>
      <vt:lpstr>Dev._Ed.</vt:lpstr>
      <vt:lpstr>DEV_ED</vt:lpstr>
      <vt:lpstr>Dev_Ed.</vt:lpstr>
      <vt:lpstr>DEV_ED_EAP</vt:lpstr>
      <vt:lpstr>dev_ed456</vt:lpstr>
      <vt:lpstr>deved</vt:lpstr>
      <vt:lpstr>deved1</vt:lpstr>
      <vt:lpstr>deved123</vt:lpstr>
      <vt:lpstr>DEVED5</vt:lpstr>
      <vt:lpstr>DEVED8</vt:lpstr>
      <vt:lpstr>Developmental_Edcuation</vt:lpstr>
      <vt:lpstr>Developmental_Education</vt:lpstr>
      <vt:lpstr>Directinst</vt:lpstr>
      <vt:lpstr>DIRECTINST1</vt:lpstr>
      <vt:lpstr>Disabled</vt:lpstr>
      <vt:lpstr>Disadvantage</vt:lpstr>
      <vt:lpstr>DIVISION</vt:lpstr>
      <vt:lpstr>Doctorate</vt:lpstr>
      <vt:lpstr>EAP___Developmental_Education</vt:lpstr>
      <vt:lpstr>EAP___Literacy</vt:lpstr>
      <vt:lpstr>EAP___Vocational_Prep</vt:lpstr>
      <vt:lpstr>eap_vocational_prep</vt:lpstr>
      <vt:lpstr>EAPdeved123</vt:lpstr>
      <vt:lpstr>EAPliteracy123</vt:lpstr>
      <vt:lpstr>EDPRE8</vt:lpstr>
      <vt:lpstr>edprepinst</vt:lpstr>
      <vt:lpstr>EDUCATOR_PREPARATION_INSTITUTE</vt:lpstr>
      <vt:lpstr>EFSC</vt:lpstr>
      <vt:lpstr>Employee_Information</vt:lpstr>
      <vt:lpstr>Employee_Type</vt:lpstr>
      <vt:lpstr>ENGLISH_FOR_ACADEMIC_PURPOSED_DEVELOPMENTAL_EDUCATION</vt:lpstr>
      <vt:lpstr>ENGLISH_FOR_ACADEMIC_PURPOSES_LITERACY</vt:lpstr>
      <vt:lpstr>ENGLISH_FOR_ACADEMIC_PURPOSES_VOCATIONAL_PREPARATION</vt:lpstr>
      <vt:lpstr>ENGLISH5</vt:lpstr>
      <vt:lpstr>ENGLISHLIT5</vt:lpstr>
      <vt:lpstr>ENGLISHVOCPREP</vt:lpstr>
      <vt:lpstr>Enrollment__2022_23</vt:lpstr>
      <vt:lpstr>Enrollments</vt:lpstr>
      <vt:lpstr>epi</vt:lpstr>
      <vt:lpstr>epi1_2</vt:lpstr>
      <vt:lpstr>EPII</vt:lpstr>
      <vt:lpstr>Exec.__Admin._Mgr.</vt:lpstr>
      <vt:lpstr>Facilities</vt:lpstr>
      <vt:lpstr>Fact_Book_1.1T_Florida_College_System_Fall_Headcount_Enrollment_Full_Tme_Part_Time_Fall_2023_Beginning_of_Term</vt:lpstr>
      <vt:lpstr>Fact_Book_1.2T_Florida_College_System_Race_Ethnicity_Fall_Headcount_Enrollment_Fall_2023_Beginning_of_Term</vt:lpstr>
      <vt:lpstr>Fact_Book_1.3T_Florida_College_System_Fall_Headcount_Enrollment_Full_Time_Part_Time_by_Race_Ethnicity_and_Sex_Students_Enrolled_for_Credit_Fall_2023_Beginning_of_Term</vt:lpstr>
      <vt:lpstr>Fact_Book_1.4T_Florida_College_System_Fall_Headcount_Enrollment_Colleges_by_Race_Ethnicity_and_Sex_Fall_2023_Beginning_of_Term</vt:lpstr>
      <vt:lpstr>Fact_Book_1.5T_Florida_College_System_Fall_Headcount_Enrollment_Fall_2019_2023_Beginning_of_Term</vt:lpstr>
      <vt:lpstr>Fact_Book_1.6T_Florida_College_System_Race_Ethnicity_Fall_Headcount_Enrollment_Fall_2019_2023_Beginning_of_Term</vt:lpstr>
      <vt:lpstr>Fact_Book_1.7T_Florida_College_System_Fall_Headcount_Enrollment_Full_Time_Part_Time_by_Age_Ranges_Students_Enrolled_for_Credit_Fall_2023_Beginning_of_Term</vt:lpstr>
      <vt:lpstr>Fact_Book_2.1T_Florida_College_System_Annual_Student_Headcount_2023_24</vt:lpstr>
      <vt:lpstr>Fact_Book_2.2T</vt:lpstr>
      <vt:lpstr>Fact_Book_2.3.1T</vt:lpstr>
      <vt:lpstr>Fact_Book_2.3.2T</vt:lpstr>
      <vt:lpstr>Fact_Book_2.3.3T</vt:lpstr>
      <vt:lpstr>Fact_Book_2.3.4T</vt:lpstr>
      <vt:lpstr>Fact_Book_2.3.5T</vt:lpstr>
      <vt:lpstr>Fact_Book_2.3.6T</vt:lpstr>
      <vt:lpstr>Fact_Book_2.3.7T</vt:lpstr>
      <vt:lpstr>Fact_Book_2.3.8T</vt:lpstr>
      <vt:lpstr>Fact_Book_2.3.9T</vt:lpstr>
      <vt:lpstr>Fact_Book_2.4T_Florida_College_System_Annual_Disability_Headcount_Enrollment_2019_2023</vt:lpstr>
      <vt:lpstr>Fact_Book_3.1T_Florida_College_System_FTE_Enrollment__Funded__by_Program_Area_2022_2023</vt:lpstr>
      <vt:lpstr>FACT_BOOK_3.2.1T</vt:lpstr>
      <vt:lpstr>FACT_BOOK_3.2.2T</vt:lpstr>
      <vt:lpstr>FACT_BOOK_3.4T</vt:lpstr>
      <vt:lpstr>Fact_Book_3.4T_Florida_College_System_FTE_Enrollment__Funded__Actual_FTE_and_Percent_by_Program_Area_2022_23</vt:lpstr>
      <vt:lpstr>Fact_Book_4.1T_Florida_College_System_Credit_Program_Enrollment_Headcount_by_Program_Area_2022_23</vt:lpstr>
      <vt:lpstr>Fact_Book_4.2T_Florida_College_System_Credit_Program_Enrollment_Headcount_by_Award_Type_2022_23</vt:lpstr>
      <vt:lpstr>Fact_Book_4.3.1T_Florida_College_System_Credit_Program_Enrollment_Associate_in_Arts_Degree_Program_Headcount_by_College_by_Race_Ethnicity_and_Special_Populations_2022_2023</vt:lpstr>
      <vt:lpstr>Fact_Book_4.3.2T_Florida_College_System_Credit_Program_Enrollment_Educator_Preparation_Institute_Certificate_Program_Headcount_by_College_by_Race_Ethnicity_and_Special_Populations_2022_2023</vt:lpstr>
      <vt:lpstr>Fact_Book_4.3.3T_Florida_College_System_Credit_Program_Enrollment_Certificate_of_Professional_Prep_Program_Headcount_by_College_by_Race_Ethnicity_and_Special_Populations_2022_2023</vt:lpstr>
      <vt:lpstr>Fact_Book_4.3.4T_Florida_College_System_Credit_Program_Enrollment_Associate_in_Science_Degree_Program_Headcount_by_College_by_Race_Ethnicity_and_Special_Populations_2022_2023</vt:lpstr>
      <vt:lpstr>Fact_Book_4.3.5T_Florida_College_System_Credit_Program_Enrollment_Career_Certificate_and_Apprenticeship_Headcount_by_College_by_Race_Ethnicity_and_Special_Populations_2022_2023</vt:lpstr>
      <vt:lpstr>Fact_Book_4.3.6T_Florida_College_System_Credit_Program_Enrollment_College_Credit_Certificate_Headcount_by_College_by_Race_Ethnicity_and_Special_Populations_2022_2023</vt:lpstr>
      <vt:lpstr>Fact_Book_4.3.7T_Florida_College_System_Credit_Program_Enrollment_Advanced_Technical_Certificate_Program_Headcount_by_College_by_Race_Ethnicity_and_Special_Populations_2022_2023</vt:lpstr>
      <vt:lpstr>Fact_Book_4.3.8T_Florida_College_System_Credit_Program_Enrollment_All_Program_Areas_Headcount_by_College_by_Race_Ethnicity_and_Special_Populations_2022_2023</vt:lpstr>
      <vt:lpstr>Fact_Book_4.4T_Florida_College_System_Program_Enrollment_Headcount_by_College_and_Program_Area_2022_2023</vt:lpstr>
      <vt:lpstr>Fact_Book_4.5T_Florida_College_System_Credit_Program_Enrollment__Workforce_Education_Headcount_by_College_and_Program_Area_2022_23</vt:lpstr>
      <vt:lpstr>Fact_Book_4.6T_Florida_College_System_Credit_Program_Enrollment_Workforce_Education_Headcount_by_College_and_Apprenticeship_Program_Areas_2022_2023</vt:lpstr>
      <vt:lpstr>Fact_Book_4.7.1T_Florida_College_System_Credit_Program_Enrollment_Educational_Bachelor_s_Degree_Program_Headcount_by_College_by_Race_Ethnicity_and_Special_Populations_2022_2023</vt:lpstr>
      <vt:lpstr>Fact_Book_4.7.2T_Florida_College_System_Credit_Program_Enrollment_Nursing_Bachelor_s_Degree_Program_Headcount_by_College_by_Race_Ethnicity_and_Special_Populations_2022_2023</vt:lpstr>
      <vt:lpstr>Fact_Book_4.7.3T_Florida_College_System_Credit_Program_Enrollment_Other_Bachelor_s_Degree_Program_HHeadcount_by_College_by_Race_Ethnicity_and_Special_Populations_2022_2023</vt:lpstr>
      <vt:lpstr>Fact_Book_4.7.4T_Florida_College_System_Credit_Program_Enrollment_All_Bachelor_s_Degree_Program_Headcount_by_College_by_Race_Ethnicity_and_Special_Populations_2022_2023</vt:lpstr>
      <vt:lpstr>Fact_Book_5.1T_Florida_College_System_Credit_Program_Completers_Headcount_by_Award_Type_2022_2023</vt:lpstr>
      <vt:lpstr>Fact_Book_5.2T_Florida_College_System_Minority_Credit_Program_Completers_Headcount_by_Award_Type_2022_2023</vt:lpstr>
      <vt:lpstr>Fact_Book_5.3T_Florida_College_System_Credit_Program_Completers_Headcount_by_College__Award_Type__and_Sex_2022_2023</vt:lpstr>
      <vt:lpstr>Fact_Book_5.4.1T_Florida_College_System_Credit_Program_Completers_Associate_in_Arts_Degree_Program_Headcount_by_College_by_Race_Ethnicity_and_Special_Populations_2022_2023</vt:lpstr>
      <vt:lpstr>Fact_Book_5.4.2T_Florida_College_System_Credit_Program_Completers_Educator_Preparation_Institute_Certificate_Program_Headcount_by_College_by_Race_Ethnicity_and_Special_Populations_2022_2023</vt:lpstr>
      <vt:lpstr>Fact_Book_5.4.3T_Florida_College_System_Credit_Program_Completers_Certificate_of_Professional_Prep_Headcount_by_College_by_Race_Ethnicity_and_Special_Populations_2022_2023</vt:lpstr>
      <vt:lpstr>Fact_Book_5.4.4T_Florida_College_System_Credit_Program_Completers_Workforce_Education__Associate_in_Science_Headcount_by_College_by_Race_Ethnicity_and_Special_Populations_2022_2023</vt:lpstr>
      <vt:lpstr>Fact_Book_5.4.5T_Florida_College_System_Credit_Program_Completers_Workforce_Education__Career_Certificate_and_Apprenticeship_Headcount_by_College_by_Race_Ethnicity_and_Special_Populations_2022_2023</vt:lpstr>
      <vt:lpstr>Fact_Book_5.4.6T_Florida_College_System_Credit_Program_Completers_Workforce_Education__College_Credit_Certificate_Headcount_by_College_by_Race_Ethnicity_and_Special_Populations_2022_2023</vt:lpstr>
      <vt:lpstr>Fact_Book_5.4.7T_Florida_College_System_Credit_Program_Completers_Workforce_Education__Advanced_Technical_Certificate_Program_Headcount_by_College_by_Race_Ethnicity_and_Special_Populations_2022_2023</vt:lpstr>
      <vt:lpstr>Fact_Book_5.4.8T_Florida_College_System_Credit_Program_Completers_All_Program_Areas_Headcount_by_College_by_Race_Ethnicity_and_Special_Populations_2022_2023</vt:lpstr>
      <vt:lpstr>Fact_Book_5.5.1.T_Florida_College_System_Credit_Program_Completers_Educational_Bachelor_s_Degree_Program_Headcount_by_College_by_Race_Ethnicity_and_Special_Populations_2022_2023</vt:lpstr>
      <vt:lpstr>Fact_Book_5.5.2.T_Florida_College_System_Credit_Program_Completers_Nursing_Bachelor_s_Degree_Program_Headcount_by_College_by_Race_Ethnicity_and_Special_Populations_2022_2023</vt:lpstr>
      <vt:lpstr>Fact_Book_5.5.3.T_Florida_College_System_Credit_Program_Completers_Other_Bachelor_s_Degree_Program_Headcount_by_College_by_Race_Ethnicity_and_Special_Populations_2022_2023</vt:lpstr>
      <vt:lpstr>Fact_Book_5.5.4.T_Florida_College_System_Credit_Program_Completers_All_Bachelor_s_Degree_Program_Headcount_by_College_by_Race_Ethnicity_and_Special_Populations_2022_2023</vt:lpstr>
      <vt:lpstr>Fact_Book_6.1T_Florida_College_System_Employee_Headcount_by_Occupational_Activity</vt:lpstr>
      <vt:lpstr>Fact_Book_6.2T_Florida_College_System_Employee_Headcount_by_Occupational_Activity_Fall_2023_24</vt:lpstr>
      <vt:lpstr>Fact_Book_6.3T_Florida_College_System_Employee_Headcount_Full_Time_Part_Time_by_Race_Ethnicity_and_Sex_Fall_2023_24</vt:lpstr>
      <vt:lpstr>Fact_Book_6.4T_Florida_College_System_College_Employee_Headcount_by_Occupational_Activity__Full_Time_Part_Time__Race_Ethnicity_and_Sex_Fall_2023_2024</vt:lpstr>
      <vt:lpstr>Fact_Book_6.5T_Florida_College_System_Average_Salary_of_Full_Time_Instructional_Personnel_by_Semesters_Employed_Fall_2012_23_through_Fall_2023_24</vt:lpstr>
      <vt:lpstr>Fact_Book_6.6T_Florida_College_System_College_by_Semesters_Employed_Fall_Term_2023_24</vt:lpstr>
      <vt:lpstr>Fact_Book_6.7T_Florida_College_System_Average_Converted_Salary_of_Full_Time_Instructional_Personnel_by_College_and_Degree_Fall_Term_2023_24</vt:lpstr>
      <vt:lpstr>Fact_Book_7.14T</vt:lpstr>
      <vt:lpstr>'FB 7.13T STUDENT FEES BACC'!FALL_2022_Actual_Fees</vt:lpstr>
      <vt:lpstr>FALL_2022_Actual_Fees</vt:lpstr>
      <vt:lpstr>'FB 7.13T STUDENT FEES BACC'!FALL_2023_Actual_Fees</vt:lpstr>
      <vt:lpstr>FALL_2023_Actual_Fees</vt:lpstr>
      <vt:lpstr>Fall_2023_College_Credit_Students</vt:lpstr>
      <vt:lpstr>Fall_Headcount_Enrollment</vt:lpstr>
      <vt:lpstr>fall22actfees</vt:lpstr>
      <vt:lpstr>Fall22fees</vt:lpstr>
      <vt:lpstr>'FB 7.13T STUDENT FEES BACC'!fall22nonresfees</vt:lpstr>
      <vt:lpstr>fall22nonresfees</vt:lpstr>
      <vt:lpstr>fall22resfees</vt:lpstr>
      <vt:lpstr>fall23actualfees</vt:lpstr>
      <vt:lpstr>'FB 7.13T STUDENT FEES BACC'!fall23nonresfees</vt:lpstr>
      <vt:lpstr>fall23nonresfees</vt:lpstr>
      <vt:lpstr>Family_Consumer</vt:lpstr>
      <vt:lpstr>FB_1.1T_FALL_HDCT_FT_PT_STATUS_Total</vt:lpstr>
      <vt:lpstr>FB_1.2TF_FALL_HDCT_RACE_Total</vt:lpstr>
      <vt:lpstr>FB_1.3_FALL_HDCT_FT_PT_RACE_SK_Deg_Cert_Seeking_First_Time</vt:lpstr>
      <vt:lpstr>FB_1.3_FALL_HDCT_FT_PT_RACE_SX_Deg_Cert_Seeking_Continuing</vt:lpstr>
      <vt:lpstr>FB_1.3_FALL_HDCT_FT_PT_RACE_SX_deg_Cert_Seeking_First_time</vt:lpstr>
      <vt:lpstr>FB_1.3_FALL_HDCT_FT_PT_RACE_SX_DEG_Cert_Seeking_Transfer_In</vt:lpstr>
      <vt:lpstr>FB_1.3_FALL_HDCT_FT_PT_RACE_SX_Non_Deg_Cert_Seeking_2</vt:lpstr>
      <vt:lpstr>FB_1.3_FALL_HDCT_FT_PT_RACE_SX_Total</vt:lpstr>
      <vt:lpstr>FB_1.3_Total_Full_Time_Students_2</vt:lpstr>
      <vt:lpstr>FB_1.3FALL_HDCCT_FT_PT_RACE_SX_Non_Deg_Cert_Seeking</vt:lpstr>
      <vt:lpstr>FB_1.3T_FALL_HDCT_FT_PT_RACE_SX_Deg_Cert_Seeking_Continuing_2</vt:lpstr>
      <vt:lpstr>FB_1.3T_FALL_HDCT_FT_PT_RACE_SX_Deg_Cert_seeking_Transfer_In</vt:lpstr>
      <vt:lpstr>FB_1.3T_FALL_HDCT_FT_PT_RACE_SX_Full_Time</vt:lpstr>
      <vt:lpstr>FB_1.3T_FALL_HDCT_FT_PT_RACE_SX_Grand_Total</vt:lpstr>
      <vt:lpstr>FB_1.3T_FALL_HDCT_FT_PT_RAXE_SX_Category_</vt:lpstr>
      <vt:lpstr>FB_1.4_FALL_HDCT_COLL_RACE_SEX_COLLEGE</vt:lpstr>
      <vt:lpstr>FB_1.4_FALL_HDCT_COLL_RACE_SEX_Female</vt:lpstr>
      <vt:lpstr>FB_1.4_FALL_HDCT_COLL_RACE_SEX_Male</vt:lpstr>
      <vt:lpstr>FB_1.4_FALL_HDCT_COLL_RACE_SEX_Total</vt:lpstr>
      <vt:lpstr>FB_1.4_Female_</vt:lpstr>
      <vt:lpstr>FB_1.4_HDCT_COLL_RACE_SEX_Hispanic</vt:lpstr>
      <vt:lpstr>FB_1.4T_FALL_HDCT_COLL_RACE_SEX_College_Name</vt:lpstr>
      <vt:lpstr>FB_1.4T_FALL_HDCT_COLL_RACE_SEX_Non_Resident_Alien</vt:lpstr>
      <vt:lpstr>FB_1.5_5YR_FALL_HDCT_STATUS_Total</vt:lpstr>
      <vt:lpstr>FB_1.5_5YR_HDCT_STATUS_Category</vt:lpstr>
      <vt:lpstr>FB_1.6_5YR_FALL_HDCT_RACE_Non_Resident_Alien</vt:lpstr>
      <vt:lpstr>FB_1.6_5YR_FALL_HDCT_RACE_Term</vt:lpstr>
      <vt:lpstr>FB_1.6T_5YR_FALL_HDCT_RACE_Other_Minority</vt:lpstr>
      <vt:lpstr>FB_1.6T_5YR_FALL_HDCT_RACE_Total</vt:lpstr>
      <vt:lpstr>FB_1.6T_5YR_FALL_HDCT_RACE_Two_or_More_Races</vt:lpstr>
      <vt:lpstr>FB_1.6T_5YR_FALL_HDCT_RACE_Unknown_Ethnicity</vt:lpstr>
      <vt:lpstr>FB_1.6T_5YR_FALL_HDCT_RACE_White</vt:lpstr>
      <vt:lpstr>FB_1.7_FALL_HCDT_FT_PT_AGE_SEX_FULL_TIME</vt:lpstr>
      <vt:lpstr>FB_1.7T_FALL_HDC_FT_PT_AGE_SEX_Subtotal</vt:lpstr>
      <vt:lpstr>FB_1.7T_FALL_HDCT_FT_PT_AGE_SEX_Female</vt:lpstr>
      <vt:lpstr>FB_1.7T_FALL_HDCT_FT_PT_AGE_SEX_Grand_Total</vt:lpstr>
      <vt:lpstr>FB_1.7T_FALL_HDCT_FT_PT_AGE_SEX_Male</vt:lpstr>
      <vt:lpstr>FB_1.7T_FALL_HDCT_FT_PT_AGE_SEX_Part_Time</vt:lpstr>
      <vt:lpstr>FB_2.1T_ANNUAL_STUDENT_HDCT_Total</vt:lpstr>
      <vt:lpstr>FB_2.2_ANNUAL_UMDUP_HDCT_STUDENTS_ENROLLED_IN_A_COURSE</vt:lpstr>
      <vt:lpstr>FB_2.2_ANNUAL_UNDUP_HDCT_FUNDED_STUDENTS_ENROLLED_IN_A_COURSE_2</vt:lpstr>
      <vt:lpstr>FB_2.2_ANNUAL_UNDUP_HDCT_STUDENTS_SERVED</vt:lpstr>
      <vt:lpstr>FB_2.23T_5YR_SERVED_ALL_2018_19_THROUGH_2022_23</vt:lpstr>
      <vt:lpstr>FB_2.2T_ANNUAL_UNDUP_HDCT_FUNDED_STUDENTS_ENROLLED_IN_A_COURSE</vt:lpstr>
      <vt:lpstr>FB_2.2T_ANNUAL_UNDUP_HDCT_STUDENTS_ENROLLED_IN_A_COURSE</vt:lpstr>
      <vt:lpstr>FB_2.2T_ANNUAL_UNDUP_HDCT_STUDENTS_SERVED</vt:lpstr>
      <vt:lpstr>FB_2.3._1T_5YR_SERVED_LOWER_ANNUAL_UNDUPLICATED_STUDENT_HEADCOUNT_ENROLLMENT</vt:lpstr>
      <vt:lpstr>FB_2.3.1T_5YR_SERVED_LOWER_FLORIDA_COLLEGE_SYSTEM</vt:lpstr>
      <vt:lpstr>FB_2.3.2T_5YR_SERVED_UPPER_2018_19</vt:lpstr>
      <vt:lpstr>FB_2.3.2T_5YR_SERVED_UPPER_2018_19_THROUGHT_2022_23</vt:lpstr>
      <vt:lpstr>FB_2.3.2T_5YR_SERVED_UPPER_2019_20</vt:lpstr>
      <vt:lpstr>FB_2.3.2T_5YR_SERVED_UPPER_2020_21</vt:lpstr>
      <vt:lpstr>FB_2.3.2T_5YR_SERVED_UPPER_2021_22</vt:lpstr>
      <vt:lpstr>FB_2.3.2T_5YR_SERVED_UPPER_2022_23</vt:lpstr>
      <vt:lpstr>FB_2.3.2T_5YR_SERVED_UPPER_ANNUAL_UNDUPLICATED_STUDENT_HEADCOUNT_ENROLLMENT</vt:lpstr>
      <vt:lpstr>FB_2.3.2T_5YR_SURVED_UPPER_FLORIDA_COLLEGE_SYSTEM_</vt:lpstr>
      <vt:lpstr>FB_2.3.3T_5YR_SERVED_ALL</vt:lpstr>
      <vt:lpstr>FB_2.3.3T_5YR_SERVED_ALL_2018_19</vt:lpstr>
      <vt:lpstr>FB_2.3.3T_5YR_SERVED_ALL_2019_20</vt:lpstr>
      <vt:lpstr>FB_2.3.3T_5YR_SERVED_ALL_2020_21</vt:lpstr>
      <vt:lpstr>FB_2.3.3T_5YR_SERVED_ALL_2020_21_2</vt:lpstr>
      <vt:lpstr>FB_2.3.3T_5YR_SERVED_ALL_2021_22</vt:lpstr>
      <vt:lpstr>FB_2.3.3T_5YR_SERVED_ALL_ANNUAL_UNDUPLICATED_STUDENT_HEADCOUNT_ENROLLMENT</vt:lpstr>
      <vt:lpstr>FB_2.3.3T_5YR_SERVED_ALL_FLORIDA_COLLEGE_SYSTEM</vt:lpstr>
      <vt:lpstr>FB_2.3.4T_5YR_ENROLLED_LOWER_2018_19</vt:lpstr>
      <vt:lpstr>FB_2.3.4T_5YR_ENROLLED_LOWER_2018_19_THROUGH_2022_23</vt:lpstr>
      <vt:lpstr>FB_2.3.4T_5YR_ENROLLED_LOWER_2019_20</vt:lpstr>
      <vt:lpstr>FB_2.3.4T_5YR_ENROLLED_LOWER_2020_21</vt:lpstr>
      <vt:lpstr>FB_2.3.4T_5YR_ENROLLED_LOWER_2021_22</vt:lpstr>
      <vt:lpstr>FB_2.3.4T_5YR_ENROLLED_LOWER_2022_23</vt:lpstr>
      <vt:lpstr>FB_2.3.4T_5YR_ENROLLED_LOWER_ANNUAL_UNDUPLICATED_STUDENT_HEADCOUNT_ENROLLMENT</vt:lpstr>
      <vt:lpstr>FB_2.3.4T_5YR_ENROLLED_LOWER_FLORIDA_COLLEGE_SYSTEM</vt:lpstr>
      <vt:lpstr>FB_2.3.5T_5YR_ENROLLED_UPPER_2018_19</vt:lpstr>
      <vt:lpstr>FB_2.3.5T_5YR_ENROLLED_UPPER_2018_19_2022_23</vt:lpstr>
      <vt:lpstr>FB_2.3.5T_5YR_ENROLLED_UPPER_2019_20</vt:lpstr>
      <vt:lpstr>FB_2.3.5T_5YR_ENROLLED_UPPER_2020_21</vt:lpstr>
      <vt:lpstr>FB_2.3.5T_5YR_ENROLLED_UPPER_2021_22</vt:lpstr>
      <vt:lpstr>FB_2.3.5T_5YR_ENROLLED_UPPER_2022_23</vt:lpstr>
      <vt:lpstr>FB_2.3.5T_5YR_ENROLLED_UPPER_ANNUAL_UNDUPLICATED_STUDENT_HEADCOUNT_ENROLLMENT</vt:lpstr>
      <vt:lpstr>FB_2.3.5T_5YR_ENROLLED_UPPER_FLORIDA_COLEGE_FLORIDA_COLLEGE_SYSTEM_2</vt:lpstr>
      <vt:lpstr>FB_2.3.6T_5YR_ENROLLED_ALL_2018_19</vt:lpstr>
      <vt:lpstr>FB_2.3.6T_5YR_ENROLLED_ALL_2018_THROUGH_2022_23</vt:lpstr>
      <vt:lpstr>FB_2.3.6T_5YR_ENROLLED_ALL_2019_20</vt:lpstr>
      <vt:lpstr>FB_2.3.6T_5YR_ENROLLED_ALL_2020_21</vt:lpstr>
      <vt:lpstr>FB_2.3.6T_5YR_ENROLLED_ALL_2021_22</vt:lpstr>
      <vt:lpstr>FB_2.3.6T_5YR_ENROLLED_ALL_2022_23</vt:lpstr>
      <vt:lpstr>FB_2.3.6T_5YR_ENROLLED_ALL_ANNUAL_UNDUPLICATED_STUDENT_HEADCOUNT_ENROLLMENT</vt:lpstr>
      <vt:lpstr>FB_2.3.6T_5YR_ENROLLED_ALL_FLORIDA_COLLEGE_SYSTEM</vt:lpstr>
      <vt:lpstr>FB_2.3.7T_5YR_FUNDED_LOWER_2018_19</vt:lpstr>
      <vt:lpstr>FB_2.3.7T_5YR_FUNDED_LOWER_2018_19_THROUGH_2022_23</vt:lpstr>
      <vt:lpstr>FB_2.3.7T_5YR_FUNDED_LOWER_2019_20</vt:lpstr>
      <vt:lpstr>FB_2.3.7T_5YR_FUNDED_LOWER_2020_21</vt:lpstr>
      <vt:lpstr>FB_2.3.7T_5YR_FUNDED_LOWER_2021_22</vt:lpstr>
      <vt:lpstr>FB_2.3.7T_5YR_FUNDED_LOWER_2022_23</vt:lpstr>
      <vt:lpstr>FB_2.3.7T_5YR_FUNDED_LOWER_ANNUAL_UNDUPLICATED_STUDENT_HEADCOUNT_ENROLLMENT</vt:lpstr>
      <vt:lpstr>FB_2.3.7T_5YR_FUNDED_LOWER_FLORIDA_COLLEGE_SYSTEM</vt:lpstr>
      <vt:lpstr>FB_2.3.8T_5YR_FUNDED_UPPER_2018_19</vt:lpstr>
      <vt:lpstr>FB_2.3.8T_5YR_FUNDED_UPPER_2018_19_Through_2022_23</vt:lpstr>
      <vt:lpstr>FB_2.3.8T_5YR_FUNDED_UPPER_2019_20</vt:lpstr>
      <vt:lpstr>FB_2.3.8T_5YR_FUNDED_UPPER_2020_21</vt:lpstr>
      <vt:lpstr>FB_2.3.8T_5YR_FUNDED_UPPER_2021_22</vt:lpstr>
      <vt:lpstr>FB_2.3.8T_5YR_FUNDED_UPPER_2022_23</vt:lpstr>
      <vt:lpstr>FB_2.3.8T_5YR_FUNDED_UPPER_Annual_Unduplicated_Student_Headcount_Enrollment</vt:lpstr>
      <vt:lpstr>FB_2.3.8T_5YR_FUNDED_UPPER_Florida_College_System</vt:lpstr>
      <vt:lpstr>FB_2.3.9T_5YR_FUNDED_ALL_2018_19</vt:lpstr>
      <vt:lpstr>FB_2.3.9T_5YR_FUNDED_ALL_2018_19_Through_2022_23</vt:lpstr>
      <vt:lpstr>FB_2.3.9T_5YR_FUNDED_ALL_2019_20</vt:lpstr>
      <vt:lpstr>FB_2.3.9T_5YR_FUNDED_ALL_2020_21</vt:lpstr>
      <vt:lpstr>FB_2.3.9T_5YR_FUNDED_ALL_2021_22</vt:lpstr>
      <vt:lpstr>FB_2.3.9T_5YR_FUNDED_ALL_2022_23</vt:lpstr>
      <vt:lpstr>FB_2.3.9T_5YR_FUNDED_ALL_Annual_Unduplicated_student_Headcount_Enrollment_</vt:lpstr>
      <vt:lpstr>FB_2.4T_5YR_DISAB_HDCT_Total</vt:lpstr>
      <vt:lpstr>FB_3.1T_FUNDED_FTE_BY_PROG_AREA_Adult_Education</vt:lpstr>
      <vt:lpstr>FB_3.1T_FUNDED_FTE_BY_PROG_AREA_EPI</vt:lpstr>
      <vt:lpstr>FB_3.2.1T_FUNDED_FTE_LOWER_Adult_Basic</vt:lpstr>
      <vt:lpstr>FB_3.2.1T_FUNDED_FTE_LOWER_EPI</vt:lpstr>
      <vt:lpstr>FB_3.2.1T_FUNDED_FTE_LOWER_FLORIDA_COLLEGE_SYSTEM</vt:lpstr>
      <vt:lpstr>FB_3.2.1T_FUNDED_FTE_LOWER_Total</vt:lpstr>
      <vt:lpstr>FB_3.2.2T_FUNDED_FTE_ALL_2022_23_FTE_3</vt:lpstr>
      <vt:lpstr>FB_3.2.2T_FUNDED_FTE_ALL_A_AND_P</vt:lpstr>
      <vt:lpstr>FB_3.2.2T_FUNDED_FTE_ALL_Adult_Basic</vt:lpstr>
      <vt:lpstr>FB_3.2.2T_FUNDED_FTE_ALL_Adult_sec</vt:lpstr>
      <vt:lpstr>FB_3.2.2T_FUNDED_FTE_ALL_Appen_Class</vt:lpstr>
      <vt:lpstr>FB_3.2.2T_FUNDED_FTE_ALL_Apprn_OJT</vt:lpstr>
      <vt:lpstr>FB_3.2.2T_FUNDED_FTE_ALL_Dev_Ed</vt:lpstr>
      <vt:lpstr>FB_3.2.2T_FUNDED_FTE_ALL_Dev_Ed_Eap</vt:lpstr>
      <vt:lpstr>FB_3.2.2T_FUNDED_FTE_ALL_EPI</vt:lpstr>
      <vt:lpstr>FB_3.2.2T_FUNDED_FTE_ALL_Florida_College_System</vt:lpstr>
      <vt:lpstr>FB_3.2.2T_FUNDED_FTE_ALL_GED_PREP</vt:lpstr>
      <vt:lpstr>FB_3.2.2T_FUNDED_FTE_ALL_Ltrcy_Eap</vt:lpstr>
      <vt:lpstr>FB_3.2.2T_FUNDED_FTE_ALL_Postec_Adult_Voc</vt:lpstr>
      <vt:lpstr>FB_3.2.2T_FUNDED_FTE_ALL_Postsecvoc</vt:lpstr>
      <vt:lpstr>FB_3.2.2T_FUNDED_FTE_ALL_TOTAL</vt:lpstr>
      <vt:lpstr>FB_3.2.2T_FUNDED_FTE_ALL_VOC_PREP</vt:lpstr>
      <vt:lpstr>FB_3.2.2T_FUNDED_FTE_ALL_VOC_PREP_EAP</vt:lpstr>
      <vt:lpstr>FB_3.3T_ANN_FUNDED_FTE_DISCPLIN_2022_23_FTE_3</vt:lpstr>
      <vt:lpstr>FB_3.3T_ANN_FUNDED_FTE_DISCPLIN_Florida_College_System</vt:lpstr>
      <vt:lpstr>FB_3.3T_ANN_FUNDED_FTE_DISCPLIN_TOTAL_DEVELOPMENTAL_EDUCATION</vt:lpstr>
      <vt:lpstr>FB_3.4T_FUNDED_FTE_PROG_AREA_8</vt:lpstr>
      <vt:lpstr>FB_3.4T_FUNDED_FTE_PROG_AREA_AS</vt:lpstr>
      <vt:lpstr>FB_3.4T_FUNDED_FTE_PROG_AREA_CAR</vt:lpstr>
      <vt:lpstr>FB_3.4T_FUNDED_FTE_PROG_AREA_EPI</vt:lpstr>
      <vt:lpstr>FB_3.4T_FUNDED_FTE_PROG_AREA_Percent</vt:lpstr>
      <vt:lpstr>FB_3.4T_FUNDED_FTE_PROG_AREA_Percentage</vt:lpstr>
      <vt:lpstr>FB_3.4T_FUNDED_FTE_PROG_AREA_Percentage_10</vt:lpstr>
      <vt:lpstr>FB_3.4T_FUNDED_FTE_PROG_AREA_Percentage_2</vt:lpstr>
      <vt:lpstr>FB_3.4T_FUNDED_FTE_PROG_AREA_Percentage_5</vt:lpstr>
      <vt:lpstr>FB_3.4T_FUNDED_FTE_PROG_AREA_Percentage_6</vt:lpstr>
      <vt:lpstr>FB_3.4T_FUNDED_FTE_PROG_AREA_Percentage_8</vt:lpstr>
      <vt:lpstr>FB_3.4T_FUNDED_FTE_PROG_AREA_Reporting_Year</vt:lpstr>
      <vt:lpstr>FB_3.4T_FUNDED_FTE_PROG_AREA_Sum</vt:lpstr>
      <vt:lpstr>FB_3.4T_FUNDED_FTE_PROG_AREA_Sum_10</vt:lpstr>
      <vt:lpstr>FB_3.4T_FUNDED_FTE_PROG_AREA_Sum_11</vt:lpstr>
      <vt:lpstr>FB_3.4T_FUNDED_FTE_PROG_AREA_Sum_2</vt:lpstr>
      <vt:lpstr>FB_3.4T_FUNDED_FTE_PROG_AREA_Sum_4</vt:lpstr>
      <vt:lpstr>FB_3.4T_FUNDED_FTE_PROG_AREA_Sum_5</vt:lpstr>
      <vt:lpstr>FB_3.4T_FUNDED_FTE_PROG_AREA_Sum_7</vt:lpstr>
      <vt:lpstr>FB_3.4T_FUNDED_FTE_PROG_AREA_Sum_9</vt:lpstr>
      <vt:lpstr>FB_4.1T_CRED_PROG_HDCT_BY_PROG_Apprentice</vt:lpstr>
      <vt:lpstr>FB_4.1T_CRED_PROG_HDCT_BY_PROG_EPI</vt:lpstr>
      <vt:lpstr>FB_4.1T_CRED_PROG_HDCT_BY_PROG_FB_4.1T_CRED_PROG_HDCT_BY_PROG_Percentage_9</vt:lpstr>
      <vt:lpstr>FB_4.1T_CRED_PROG_HDCT_BY_PROG_Percentage</vt:lpstr>
      <vt:lpstr>FB_4.1T_CRED_PROG_HDCT_BY_PROG_Percentage_11</vt:lpstr>
      <vt:lpstr>FB_4.1T_CRED_PROG_HDCT_BY_PROG_Percentage_12</vt:lpstr>
      <vt:lpstr>FB_4.1T_CRED_PROG_HDCT_BY_PROG_Percentage_13</vt:lpstr>
      <vt:lpstr>FB_4.1T_CRED_PROG_HDCT_BY_PROG_Percentage_2</vt:lpstr>
      <vt:lpstr>FB_4.1T_CRED_PROG_HDCT_BY_PROG_Percentage_3</vt:lpstr>
      <vt:lpstr>FB_4.1T_CRED_PROG_HDCT_BY_PROG_Percentage_4</vt:lpstr>
      <vt:lpstr>FB_4.1T_CRED_PROG_HDCT_BY_PROG_Percentage_5</vt:lpstr>
      <vt:lpstr>FB_4.1T_CRED_PROG_HDCT_BY_PROG_Percentage_6</vt:lpstr>
      <vt:lpstr>FB_4.1T_CRED_PROG_HDCT_BY_PROG_Percentage_8</vt:lpstr>
      <vt:lpstr>FB_4.1T_CRED_PROG_HDCT_BY_PROG_Percntage_7</vt:lpstr>
      <vt:lpstr>FB_4.1T_CRED_PROG_HDCT_BY_PROG_Sum_10</vt:lpstr>
      <vt:lpstr>FB_4.1T_CRED_PROG_HDCT_BY_PROG_Sum_11</vt:lpstr>
      <vt:lpstr>FB_4.1T_CRED_PROG_HDCT_BY_PROG_Sum_12</vt:lpstr>
      <vt:lpstr>FB_4.1T_CRED_PROG_HDCT_BY_PROG_Sum_2</vt:lpstr>
      <vt:lpstr>FB_4.1T_CRED_PROG_HDCT_BY_PROG_Sum_3</vt:lpstr>
      <vt:lpstr>FB_4.1T_CRED_PROG_HDCT_BY_PROG_Sum_4</vt:lpstr>
      <vt:lpstr>FB_4.1T_CRED_PROG_HDCT_BY_PROG_Sum_5</vt:lpstr>
      <vt:lpstr>FB_4.1T_CRED_PROG_HDCT_BY_PROG_Sum_6</vt:lpstr>
      <vt:lpstr>FB_4.1T_CRED_PROG_HDCT_BY_PROG_Sum_7</vt:lpstr>
      <vt:lpstr>FB_4.1T_CRED_PROG_HDCT_BY_PROG_Sum_8</vt:lpstr>
      <vt:lpstr>FB_4.1T_CRED_PROG_HDCT_BY_PROG_Sum_9</vt:lpstr>
      <vt:lpstr>FB_4.2T_CRED_PROG_HDCT_BY_AWARD_AA</vt:lpstr>
      <vt:lpstr>FB_4.2T_CRED_PROG_HDCT_BY_AWARD_AS</vt:lpstr>
      <vt:lpstr>FB_4.2T_CRED_PROG_HDCT_BY_AWARD_EPI</vt:lpstr>
      <vt:lpstr>FB_4.2T_CRED_PROG_HDCT_BY_AWARD_Total</vt:lpstr>
      <vt:lpstr>FB_4.3.1T_CRED_PROG_HDCT_AA__college</vt:lpstr>
      <vt:lpstr>FB_4.3.1T_CRED_PROG_HDCT_AA_Black_African_American</vt:lpstr>
      <vt:lpstr>FB_4.3.1T_CRED_PROG_HDCT_AA_College</vt:lpstr>
      <vt:lpstr>FB_4.3.1T_CRED_PROG_HDCT_AA_College_Name</vt:lpstr>
      <vt:lpstr>FB_4.3.1T_CRED_PROG_HDCT_AA_College_Total</vt:lpstr>
      <vt:lpstr>FB_4.3.1T_CRED_PROG_HDCT_AA_Disabled</vt:lpstr>
      <vt:lpstr>FB_4.3.1T_CRED_PROG_HDCT_AA_Disadvantege</vt:lpstr>
      <vt:lpstr>FB_4.3.1T_CRED_PROG_HDCT_AA_Female</vt:lpstr>
      <vt:lpstr>FB_4.3.1T_CRED_PROG_HDCT_AA_Female_2</vt:lpstr>
      <vt:lpstr>FB_4.3.1T_CRED_PROG_HDCT_AA_Female_3</vt:lpstr>
      <vt:lpstr>FB_4.3.1T_CRED_PROG_HDCT_AA_Female_4</vt:lpstr>
      <vt:lpstr>FB_4.3.1T_CRED_PROG_HDCT_AA_Female_5</vt:lpstr>
      <vt:lpstr>FB_4.3.1T_CRED_PROG_HDCT_AA_Female_6</vt:lpstr>
      <vt:lpstr>FB_4.3.1T_CRED_PROG_HDCT_AA_Female_7</vt:lpstr>
      <vt:lpstr>FB_4.3.1T_CRED_PROG_HDCT_AA_Female_8</vt:lpstr>
      <vt:lpstr>FB_4.3.1T_CRED_PROG_HDCT_AA_LEP</vt:lpstr>
      <vt:lpstr>FB_4.3.1T_CRED_PROG_HDCT_AA_Male</vt:lpstr>
      <vt:lpstr>FB_4.3.1T_CRED_PROG_HDCT_AA_Male_2</vt:lpstr>
      <vt:lpstr>FB_4.3.1T_CRED_PROG_HDCT_AA_Male_3</vt:lpstr>
      <vt:lpstr>FB_4.3.1T_CRED_PROG_HDCT_AA_Male_4</vt:lpstr>
      <vt:lpstr>FB_4.3.1T_CRED_PROG_HDCT_AA_Male_5</vt:lpstr>
      <vt:lpstr>FB_4.3.1T_CRED_PROG_HDCT_AA_Male_6</vt:lpstr>
      <vt:lpstr>FB_4.3.1T_CRED_PROG_HDCT_AA_Male_7</vt:lpstr>
      <vt:lpstr>FB_4.3.1T_CRED_PROG_HDCT_AA_Male_8</vt:lpstr>
      <vt:lpstr>FB_4.3.1T_CRED_PROG_HDCT_AA_Non_Resident_Alien</vt:lpstr>
      <vt:lpstr>FB_4.3.1T_CRED_PROG_HDCT_AA_Special_Populations</vt:lpstr>
      <vt:lpstr>FB_4.3.1T_CRED_PROG_HDCT_AA_Total</vt:lpstr>
      <vt:lpstr>FB_4.3.1T_CRED_PROG_HDCT_AA_Total_</vt:lpstr>
      <vt:lpstr>FB_4.3.1T_CRED_PROG_HDCT_AA_Total_2</vt:lpstr>
      <vt:lpstr>FB_4.3.1T_CRED_PROG_HDCT_AA_Total_3</vt:lpstr>
      <vt:lpstr>FB_4.3.1T_CRED_PROG_HDCT_AA_Two_Or_More_Race</vt:lpstr>
      <vt:lpstr>FB_4.3.1T_CRED_PROG_HDCT_AA_Two_Or_More_Races_Male</vt:lpstr>
      <vt:lpstr>FB_4.3.1T_CRED_PROG_HDCT_AA_Unknowns</vt:lpstr>
      <vt:lpstr>FB_4.3.1T_CRED_PROG_HDCT_AA_White</vt:lpstr>
      <vt:lpstr>FB_4.3.2T_CRED_PROG_HDCT_EPI_American_Indian</vt:lpstr>
      <vt:lpstr>FB_4.3.2T_CRED_PROG_HDCT_EPI_American_Indian_Female</vt:lpstr>
      <vt:lpstr>FB_4.3.2T_CRED_PROG_HDCT_EPI_American_Indian_Male</vt:lpstr>
      <vt:lpstr>FB_4.3.2T_CRED_PROG_HDCT_EPI_Asian</vt:lpstr>
      <vt:lpstr>FB_4.3.2T_CRED_PROG_HDCT_EPI_Asian_Female</vt:lpstr>
      <vt:lpstr>FB_4.3.2T_CRED_PROG_HDCT_EPI_Asian_Male</vt:lpstr>
      <vt:lpstr>FB_4.3.2T_CRED_PROG_HDCT_EPI_Black_African_American</vt:lpstr>
      <vt:lpstr>FB_4.3.2T_CRED_PROG_HDCT_EPI_Black_African_American_Female</vt:lpstr>
      <vt:lpstr>FB_4.3.2T_CRED_PROG_HDCT_EPI_Black_African_American_Male</vt:lpstr>
      <vt:lpstr>FB_4.3.2T_CRED_PROG_HDCT_EPI_College</vt:lpstr>
      <vt:lpstr>FB_4.3.2T_CRED_PROG_HDCT_EPI_College_2</vt:lpstr>
      <vt:lpstr>FB_4.3.2T_CRED_PROG_HDCT_EPI_College_Name</vt:lpstr>
      <vt:lpstr>FB_4.3.2T_CRED_PROG_HDCT_EPI_Disabled</vt:lpstr>
      <vt:lpstr>FB_4.3.2T_CRED_PROG_HDCT_EPI_Disadvantage</vt:lpstr>
      <vt:lpstr>FB_4.3.2T_CRED_PROG_HDCT_EPI_Hispanic_Latino</vt:lpstr>
      <vt:lpstr>FB_4.3.2T_CRED_PROG_HDCT_EPI_Hispanic_Latino_Female</vt:lpstr>
      <vt:lpstr>FB_4.3.2T_CRED_PROG_HDCT_EPI_Hispanic_Latino_Male</vt:lpstr>
      <vt:lpstr>FB_4.3.2T_CRED_PROG_HDCT_EPI_LEP</vt:lpstr>
      <vt:lpstr>FB_4.3.2T_CRED_PROG_HDCT_EPI_Non_Resident_Alian_Female</vt:lpstr>
      <vt:lpstr>FB_4.3.2T_CRED_PROG_HDCT_EPI_Non_Resident_Alien</vt:lpstr>
      <vt:lpstr>FB_4.3.2T_CRED_PROG_HDCT_EPI_Non_Resident_Alien_Male</vt:lpstr>
      <vt:lpstr>FB_4.3.2T_CRED_PROG_HDCT_EPI_Pacific_Islander</vt:lpstr>
      <vt:lpstr>FB_4.3.2T_CRED_PROG_HDCT_EPI_Pacific_Islander_Female</vt:lpstr>
      <vt:lpstr>FB_4.3.2T_CRED_PROG_HDCT_EPI_Pacific_Islander_Male</vt:lpstr>
      <vt:lpstr>FB_4.3.2T_CRED_PROG_HDCT_EPI_Race_Ethnicity_And_Sex</vt:lpstr>
      <vt:lpstr>FB_4.3.2T_CRED_PROG_HDCT_EPI_Special_Populations</vt:lpstr>
      <vt:lpstr>FB_4.3.2T_CRED_PROG_HDCT_EPI_Total_1</vt:lpstr>
      <vt:lpstr>FB_4.3.2T_CRED_PROG_HDCT_EPI_Total_2</vt:lpstr>
      <vt:lpstr>FB_4.3.2T_CRED_PROG_HDCT_EPI_Two_Or_More_Races</vt:lpstr>
      <vt:lpstr>FB_4.3.2T_CRED_PROG_HDCT_EPI_Two_or_More_Races_Female</vt:lpstr>
      <vt:lpstr>FB_4.3.2T_CRED_PROG_HDCT_EPI_Two_Or_More_Races_Male</vt:lpstr>
      <vt:lpstr>FB_4.3.2T_CRED_PROG_HDCT_EPI_Unknowns</vt:lpstr>
      <vt:lpstr>FB_4.3.2T_CRED_PROG_HDCT_EPI_White</vt:lpstr>
      <vt:lpstr>FB_4.3.2T_CRED_PROG_HDCT_EPI_White_Female</vt:lpstr>
      <vt:lpstr>FB_4.3.2T_CRED_PROG_HDCT_EPI_White_Male</vt:lpstr>
      <vt:lpstr>FB_4.3.3T_CRED_PROG_HDCT_CPP_American_Indian</vt:lpstr>
      <vt:lpstr>FB_4.3.3T_CRED_PROG_HDCT_CPP_American_Indian_Female</vt:lpstr>
      <vt:lpstr>FB_4.3.3T_CRED_PROG_HDCT_CPP_American_Indian_Male</vt:lpstr>
      <vt:lpstr>FB_4.3.3T_CRED_PROG_HDCT_CPP_Asian</vt:lpstr>
      <vt:lpstr>FB_4.3.3T_CRED_PROG_HDCT_CPP_Asian_Female</vt:lpstr>
      <vt:lpstr>FB_4.3.3T_CRED_PROG_HDCT_CPP_Asian_Male</vt:lpstr>
      <vt:lpstr>FB_4.3.3T_CRED_PROG_HDCT_CPP_Black_African_African_American_Female</vt:lpstr>
      <vt:lpstr>FB_4.3.3T_CRED_PROG_HDCT_CPP_Black_African_American</vt:lpstr>
      <vt:lpstr>FB_4.3.3T_CRED_PROG_HDCT_CPP_Black_African_American_Male</vt:lpstr>
      <vt:lpstr>FB_4.3.3T_CRED_PROG_HDCT_CPP_College</vt:lpstr>
      <vt:lpstr>FB_4.3.3T_CRED_PROG_HDCT_CPP_College_2</vt:lpstr>
      <vt:lpstr>FB_4.3.3T_CRED_PROG_HDCT_CPP_College_Name</vt:lpstr>
      <vt:lpstr>FB_4.3.3T_CRED_PROG_HDCT_CPP_Disabled</vt:lpstr>
      <vt:lpstr>FB_4.3.3T_CRED_PROG_HDCT_CPP_Disadvantage</vt:lpstr>
      <vt:lpstr>FB_4.3.3T_CRED_PROG_HDCT_CPP_Hispanic_Latino</vt:lpstr>
      <vt:lpstr>FB_4.3.3T_CRED_PROG_HDCT_CPP_Hispanic_Latino_Female</vt:lpstr>
      <vt:lpstr>FB_4.3.3T_CRED_PROG_HDCT_CPP_Hispanic_Latino_Male</vt:lpstr>
      <vt:lpstr>FB_4.3.3T_CRED_PROG_HDCT_CPP_LEP</vt:lpstr>
      <vt:lpstr>FB_4.3.3T_CRED_PROG_HDCT_CPP_Non_Resident_Alien</vt:lpstr>
      <vt:lpstr>FB_4.3.3T_CRED_PROG_HDCT_CPP_Non_Resident_Alien_Male</vt:lpstr>
      <vt:lpstr>FB_4.3.3T_CRED_PROG_HDCT_CPP_Non_Resident_Female</vt:lpstr>
      <vt:lpstr>FB_4.3.3T_CRED_PROG_HDCT_CPP_Pacific_Islander</vt:lpstr>
      <vt:lpstr>FB_4.3.3T_CRED_PROG_HDCT_CPP_Pacific_Islander_Female</vt:lpstr>
      <vt:lpstr>FB_4.3.3T_CRED_PROG_HDCT_CPP_Pacific_Islander_Male</vt:lpstr>
      <vt:lpstr>FB_4.3.3T_CRED_PROG_HDCT_CPP_Race_Ethnicity_And_Sex</vt:lpstr>
      <vt:lpstr>FB_4.3.3T_CRED_PROG_HDCT_CPP_Special_populations</vt:lpstr>
      <vt:lpstr>FB_4.3.3T_CRED_PROG_HDCT_CPP_Total</vt:lpstr>
      <vt:lpstr>FB_4.3.3T_CRED_PROG_HDCT_CPP_Total_2</vt:lpstr>
      <vt:lpstr>FB_4.3.3T_CRED_PROG_HDCT_CPP_Two_Or_More_Female</vt:lpstr>
      <vt:lpstr>FB_4.3.3T_CRED_PROG_HDCT_CPP_Two_Or_More_Races</vt:lpstr>
      <vt:lpstr>FB_4.3.3T_CRED_PROG_HDCT_CPP_Two_Or_More_Races_Male</vt:lpstr>
      <vt:lpstr>FB_4.3.3T_CRED_PROG_HDCT_CPP_Unknowns</vt:lpstr>
      <vt:lpstr>FB_4.3.3T_CRED_PROG_HDCT_CPP_White</vt:lpstr>
      <vt:lpstr>FB_4.3.3T_CRED_PROG_HDCT_CPP_White_Female</vt:lpstr>
      <vt:lpstr>FB_4.3.3T_CRED_PROG_HDCT_CPP_White_Male</vt:lpstr>
      <vt:lpstr>FB_4.3.4T_CRED_PROG_HDCT_AS_American_Indian</vt:lpstr>
      <vt:lpstr>FB_4.3.4T_CRED_PROG_HDCT_AS_American_Indian_Female</vt:lpstr>
      <vt:lpstr>FB_4.3.4T_CRED_PROG_HDCT_AS_American_Male</vt:lpstr>
      <vt:lpstr>FB_4.3.4T_CRED_PROG_HDCT_AS_Asian</vt:lpstr>
      <vt:lpstr>FB_4.3.4T_CRED_PROG_HDCT_AS_Asian_Female</vt:lpstr>
      <vt:lpstr>FB_4.3.4T_CRED_PROG_HDCT_AS_Asian_Male</vt:lpstr>
      <vt:lpstr>FB_4.3.4T_CRED_PROG_HDCT_AS_Black_African_American</vt:lpstr>
      <vt:lpstr>FB_4.3.4T_CRED_PROG_HDCT_AS_Black_African_American_Male</vt:lpstr>
      <vt:lpstr>FB_4.3.4T_CRED_PROG_HDCT_AS_Black_African_Female</vt:lpstr>
      <vt:lpstr>FB_4.3.4T_CRED_PROG_HDCT_AS_College</vt:lpstr>
      <vt:lpstr>FB_4.3.4T_CRED_PROG_HDCT_AS_College_2</vt:lpstr>
      <vt:lpstr>FB_4.3.4T_CRED_PROG_HDCT_AS_College_Name</vt:lpstr>
      <vt:lpstr>FB_4.3.4T_CRED_PROG_HDCT_AS_Disabled</vt:lpstr>
      <vt:lpstr>FB_4.3.4T_CRED_PROG_HDCT_AS_Disadvantage</vt:lpstr>
      <vt:lpstr>FB_4.3.4T_CRED_PROG_HDCT_AS_Hispanic_Latino</vt:lpstr>
      <vt:lpstr>FB_4.3.4T_CRED_PROG_HDCT_AS_Hispanic_Latino_Female</vt:lpstr>
      <vt:lpstr>FB_4.3.4T_CRED_PROG_HDCT_AS_Hispanic_Latino_Male</vt:lpstr>
      <vt:lpstr>FB_4.3.4T_CRED_PROG_HDCT_AS_LEP</vt:lpstr>
      <vt:lpstr>FB_4.3.4T_CRED_PROG_HDCT_AS_Non_Resident_Alien</vt:lpstr>
      <vt:lpstr>FB_4.3.4T_CRED_PROG_HDCT_AS_Non_Resident_Alien_Female</vt:lpstr>
      <vt:lpstr>FB_4.3.4T_CRED_PROG_HDCT_AS_Non_Resident_Male</vt:lpstr>
      <vt:lpstr>FB_4.3.4T_CRED_PROG_HDCT_AS_Pacific_Islander</vt:lpstr>
      <vt:lpstr>FB_4.3.4T_CRED_PROG_HDCT_AS_Pacific_Islander_Female</vt:lpstr>
      <vt:lpstr>FB_4.3.4T_CRED_PROG_HDCT_AS_Pacific_Islander_Male</vt:lpstr>
      <vt:lpstr>FB_4.3.4T_CRED_PROG_HDCT_AS_Race_Ethnicity_And_Sex</vt:lpstr>
      <vt:lpstr>FB_4.3.4T_CRED_PROG_HDCT_AS_Special_Populations</vt:lpstr>
      <vt:lpstr>FB_4.3.4T_CRED_PROG_HDCT_AS_Total</vt:lpstr>
      <vt:lpstr>FB_4.3.4T_CRED_PROG_HDCT_AS_Total_2</vt:lpstr>
      <vt:lpstr>FB_4.3.4T_CRED_PROG_HDCT_AS_Two_Or_More_Female</vt:lpstr>
      <vt:lpstr>FB_4.3.4T_CRED_PROG_HDCT_AS_Two_Or_More_Male</vt:lpstr>
      <vt:lpstr>FB_4.3.4T_CRED_PROG_HDCT_AS_Two_Or_More_Races</vt:lpstr>
      <vt:lpstr>FB_4.3.4T_CRED_PROG_HDCT_AS_Unknowns</vt:lpstr>
      <vt:lpstr>FB_4.3.4T_CRED_PROG_HDCT_AS_White</vt:lpstr>
      <vt:lpstr>FB_4.3.4T_CRED_PROG_HDCT_AS_White_Female</vt:lpstr>
      <vt:lpstr>FB_4.3.4T_CRED_PROG_HDCT_AS_White_Male</vt:lpstr>
      <vt:lpstr>FB_4.3.5T_CRED_PROG_HDCT_APPR_American_Indian_</vt:lpstr>
      <vt:lpstr>FB_4.3.5T_CRED_PROG_HDCT_APPR_American_Indian_Female</vt:lpstr>
      <vt:lpstr>FB_4.3.5T_CRED_PROG_HDCT_APPR_American_Indian_Male</vt:lpstr>
      <vt:lpstr>FB_4.3.5T_CRED_PROG_HDCT_APPR_Asian_</vt:lpstr>
      <vt:lpstr>FB_4.3.5T_CRED_PROG_HDCT_APPR_Asian_Female</vt:lpstr>
      <vt:lpstr>FB_4.3.5T_CRED_PROG_HDCT_APPR_Asian_Male</vt:lpstr>
      <vt:lpstr>FB_4.3.5T_CRED_PROG_HDCT_APPR_Black_African_American_</vt:lpstr>
      <vt:lpstr>FB_4.3.5T_CRED_PROG_HDCT_APPR_Black_African_American_Female</vt:lpstr>
      <vt:lpstr>FB_4.3.5T_CRED_PROG_HDCT_APPR_Black_African_American_Male</vt:lpstr>
      <vt:lpstr>FB_4.3.5T_CRED_PROG_HDCT_APPR_College</vt:lpstr>
      <vt:lpstr>FB_4.3.5T_CRED_PROG_HDCT_APPR_College_2</vt:lpstr>
      <vt:lpstr>FB_4.3.5T_CRED_PROG_HDCT_APPR_College_Name</vt:lpstr>
      <vt:lpstr>FB_4.3.5T_CRED_PROG_HDCT_APPR_Disabled</vt:lpstr>
      <vt:lpstr>FB_4.3.5T_CRED_PROG_HDCT_APPR_Disavantage</vt:lpstr>
      <vt:lpstr>FB_4.3.5T_CRED_PROG_HDCT_APPR_Hispanic_Latino</vt:lpstr>
      <vt:lpstr>FB_4.3.5T_CRED_PROG_HDCT_APPR_Hispanic_Latino_Female</vt:lpstr>
      <vt:lpstr>FB_4.3.5T_CRED_PROG_HDCT_APPR_Hispanic_Latino_Male</vt:lpstr>
      <vt:lpstr>FB_4.3.5T_CRED_PROG_HDCT_APPR_LEP</vt:lpstr>
      <vt:lpstr>FB_4.3.5T_CRED_PROG_HDCT_APPR_Non_Resident_Alien</vt:lpstr>
      <vt:lpstr>FB_4.3.5T_CRED_PROG_HDCT_APPR_Non_Resident_Alien_Female</vt:lpstr>
      <vt:lpstr>FB_4.3.5T_CRED_PROG_HDCT_APPR_Non_Resident_Alien_Male</vt:lpstr>
      <vt:lpstr>FB_4.3.5T_CRED_PROG_HDCT_APPR_Pacific_Islander</vt:lpstr>
      <vt:lpstr>FB_4.3.5T_CRED_PROG_HDCT_APPR_Pacific_Islander_Female</vt:lpstr>
      <vt:lpstr>FB_4.3.5T_CRED_PROG_HDCT_APPR_Pacific_Islander_Male</vt:lpstr>
      <vt:lpstr>FB_4.3.5T_CRED_PROG_HDCT_APPR_Race_Ethnicity_And_Sex</vt:lpstr>
      <vt:lpstr>FB_4.3.5T_CRED_PROG_HDCT_APPR_Special_Populations</vt:lpstr>
      <vt:lpstr>FB_4.3.5T_CRED_PROG_HDCT_APPR_Total</vt:lpstr>
      <vt:lpstr>FB_4.3.5T_CRED_PROG_HDCT_APPR_Total_2</vt:lpstr>
      <vt:lpstr>FB_4.3.5T_CRED_PROG_HDCT_APPR_Two_Or_More_Races_</vt:lpstr>
      <vt:lpstr>FB_4.3.5T_CRED_PROG_HDCT_APPR_Two_Or_More_Races_Female</vt:lpstr>
      <vt:lpstr>FB_4.3.5T_CRED_PROG_HDCT_APPR_Two_Or_More_Races_Male</vt:lpstr>
      <vt:lpstr>FB_4.3.5T_CRED_PROG_HDCT_APPR_Unknowns</vt:lpstr>
      <vt:lpstr>FB_4.3.5T_CRED_PROG_HDCT_APPR_White</vt:lpstr>
      <vt:lpstr>FB_4.3.5T_CRED_PROG_HDCT_APPR_White_Female</vt:lpstr>
      <vt:lpstr>FB_4.3.5T_CRED_PROG_HDCT_APPR_White_Male</vt:lpstr>
      <vt:lpstr>FB_4.3.6T_CRED_PROG_HDCT_CCC_American_Indian</vt:lpstr>
      <vt:lpstr>FB_4.3.6T_CRED_PROG_HDCT_CCC_American_Indian_Female</vt:lpstr>
      <vt:lpstr>FB_4.3.6T_CRED_PROG_HDCT_CCC_American_Indian_Male</vt:lpstr>
      <vt:lpstr>FB_4.3.6T_CRED_PROG_HDCT_CCC_Asian</vt:lpstr>
      <vt:lpstr>FB_4.3.6T_CRED_PROG_HDCT_CCC_Asian_Female</vt:lpstr>
      <vt:lpstr>FB_4.3.6T_CRED_PROG_HDCT_CCC_Asian_Male</vt:lpstr>
      <vt:lpstr>FB_4.3.6T_CRED_PROG_HDCT_CCC_Black_African_American_</vt:lpstr>
      <vt:lpstr>FB_4.3.6T_CRED_PROG_HDCT_CCC_Black_African_American_Female</vt:lpstr>
      <vt:lpstr>FB_4.3.6T_CRED_PROG_HDCT_CCC_Black_African_American_Male</vt:lpstr>
      <vt:lpstr>FB_4.3.6T_CRED_PROG_HDCT_CCC_College</vt:lpstr>
      <vt:lpstr>FB_4.3.6T_CRED_PROG_HDCT_CCC_College_Name</vt:lpstr>
      <vt:lpstr>FB_4.3.6T_CRED_PROG_HDCT_CCC_Colleges</vt:lpstr>
      <vt:lpstr>FB_4.3.6T_CRED_PROG_HDCT_CCC_Disabled</vt:lpstr>
      <vt:lpstr>FB_4.3.6T_CRED_PROG_HDCT_CCC_Disadvantage</vt:lpstr>
      <vt:lpstr>FB_4.3.6T_CRED_PROG_HDCT_CCC_Hispanic_Latino_</vt:lpstr>
      <vt:lpstr>FB_4.3.6T_CRED_PROG_HDCT_CCC_Hispanic_Latino_Female</vt:lpstr>
      <vt:lpstr>FB_4.3.6T_CRED_PROG_HDCT_CCC_Hispanic_Latino_Male</vt:lpstr>
      <vt:lpstr>FB_4.3.6T_CRED_PROG_HDCT_CCC_LEP</vt:lpstr>
      <vt:lpstr>FB_4.3.6T_CRED_PROG_HDCT_CCC_Non_Resident_Alien_</vt:lpstr>
      <vt:lpstr>FB_4.3.6T_CRED_PROG_HDCT_CCC_Non_Resident_Alien_Female</vt:lpstr>
      <vt:lpstr>FB_4.3.6T_CRED_PROG_HDCT_CCC_Non_Resident_Alien_Male</vt:lpstr>
      <vt:lpstr>FB_4.3.6T_CRED_PROG_HDCT_CCC_Pacific_Islander</vt:lpstr>
      <vt:lpstr>FB_4.3.6T_CRED_PROG_HDCT_CCC_Pacific_Islander_Female</vt:lpstr>
      <vt:lpstr>FB_4.3.6T_CRED_PROG_HDCT_CCC_Pacific_Islander_Male</vt:lpstr>
      <vt:lpstr>FB_4.3.6T_CRED_PROG_HDCT_CCC_Race_Ethnicity_And_Sex</vt:lpstr>
      <vt:lpstr>FB_4.3.6T_CRED_PROG_HDCT_CCC_Special_Populations</vt:lpstr>
      <vt:lpstr>FB_4.3.6T_CRED_PROG_HDCT_CCC_Total</vt:lpstr>
      <vt:lpstr>FB_4.3.6T_CRED_PROG_HDCT_CCC_Total_2</vt:lpstr>
      <vt:lpstr>FB_4.3.6T_CRED_PROG_HDCT_CCC_Two_Or_More_Races</vt:lpstr>
      <vt:lpstr>FB_4.3.6T_CRED_PROG_HDCT_CCC_Two_Or_More_Races_Female</vt:lpstr>
      <vt:lpstr>FB_4.3.6T_CRED_PROG_HDCT_CCC_Two_Or_More_Races_Male</vt:lpstr>
      <vt:lpstr>FB_4.3.6T_CRED_PROG_HDCT_CCC_Unknowns</vt:lpstr>
      <vt:lpstr>FB_4.3.6T_CRED_PROG_HDCT_CCC_White</vt:lpstr>
      <vt:lpstr>FB_4.3.6T_CRED_PROG_HDCT_CCC_White_Female</vt:lpstr>
      <vt:lpstr>FB_4.3.6T_CRED_PROG_HDCT_CCC_White_Male</vt:lpstr>
      <vt:lpstr>FB_4.3.7T_CRED_PROG_HDCT_ATC_American_Indian</vt:lpstr>
      <vt:lpstr>FB_4.3.7T_CRED_PROG_HDCT_ATC_American_Indian_Female</vt:lpstr>
      <vt:lpstr>FB_4.3.7T_CRED_PROG_HDCT_ATC_American_Indian_Male</vt:lpstr>
      <vt:lpstr>FB_4.3.7T_CRED_PROG_HDCT_ATC_Asian</vt:lpstr>
      <vt:lpstr>FB_4.3.7T_CRED_PROG_HDCT_ATC_Asian_Female</vt:lpstr>
      <vt:lpstr>FB_4.3.7T_CRED_PROG_HDCT_ATC_Asian_Male</vt:lpstr>
      <vt:lpstr>FB_4.3.7T_CRED_PROG_HDCT_ATC_Black_African_American</vt:lpstr>
      <vt:lpstr>FB_4.3.7T_CRED_PROG_HDCT_ATC_Black_African_American_Male</vt:lpstr>
      <vt:lpstr>FB_4.3.7T_CRED_PROG_HDCT_ATC_Black_African_Female</vt:lpstr>
      <vt:lpstr>FB_4.3.7T_CRED_PROG_HDCT_ATC_College</vt:lpstr>
      <vt:lpstr>FB_4.3.7T_CRED_PROG_HDCT_ATC_College_2</vt:lpstr>
      <vt:lpstr>FB_4.3.7T_CRED_PROG_HDCT_ATC_College_Name</vt:lpstr>
      <vt:lpstr>FB_4.3.7T_CRED_PROG_HDCT_ATC_Disabled</vt:lpstr>
      <vt:lpstr>FB_4.3.7T_CRED_PROG_HDCT_ATC_Disadvantage</vt:lpstr>
      <vt:lpstr>FB_4.3.7T_CRED_PROG_HDCT_ATC_Hispanic_Latino</vt:lpstr>
      <vt:lpstr>FB_4.3.7T_CRED_PROG_HDCT_ATC_Hispanic_Latino_Female</vt:lpstr>
      <vt:lpstr>FB_4.3.7T_CRED_PROG_HDCT_ATC_Hispanic_Latino_Male</vt:lpstr>
      <vt:lpstr>FB_4.3.7T_CRED_PROG_HDCT_ATC_LEP</vt:lpstr>
      <vt:lpstr>FB_4.3.7T_CRED_PROG_HDCT_ATC_Non_Resident_Alien</vt:lpstr>
      <vt:lpstr>FB_4.3.7T_CRED_PROG_HDCT_ATC_Non_Resident_Alien_Female</vt:lpstr>
      <vt:lpstr>FB_4.3.7T_CRED_PROG_HDCT_ATC_Non_Resident_Alien_Male</vt:lpstr>
      <vt:lpstr>FB_4.3.7T_CRED_PROG_HDCT_ATC_Pacific_Islander</vt:lpstr>
      <vt:lpstr>FB_4.3.7T_CRED_PROG_HDCT_ATC_Pacific_Islander_Female</vt:lpstr>
      <vt:lpstr>FB_4.3.7T_CRED_PROG_HDCT_ATC_Pacific_Islander_Male</vt:lpstr>
      <vt:lpstr>FB_4.3.7T_CRED_PROG_HDCT_ATC_Race_Ethnicity_Sex</vt:lpstr>
      <vt:lpstr>FB_4.3.7T_CRED_PROG_HDCT_ATC_Special_Populations</vt:lpstr>
      <vt:lpstr>FB_4.3.7T_CRED_PROG_HDCT_ATC_Total</vt:lpstr>
      <vt:lpstr>FB_4.3.7T_CRED_PROG_HDCT_ATC_Total_2</vt:lpstr>
      <vt:lpstr>FB_4.3.7T_CRED_PROG_HDCT_ATC_Two_Or_More_Races</vt:lpstr>
      <vt:lpstr>FB_4.3.7T_CRED_PROG_HDCT_ATC_Two_Or_More_Races_Female</vt:lpstr>
      <vt:lpstr>FB_4.3.7T_CRED_PROG_HDCT_ATC_Two_Or_More_Races_Male</vt:lpstr>
      <vt:lpstr>FB_4.3.7T_CRED_PROG_HDCT_ATC_Unknowns</vt:lpstr>
      <vt:lpstr>FB_4.3.7T_CRED_PROG_HDCT_ATC_White</vt:lpstr>
      <vt:lpstr>FB_4.3.7T_CRED_PROG_HDCT_ATC_White_Female</vt:lpstr>
      <vt:lpstr>FB_4.3.7T_CRED_PROG_HDCT_ATC_White_Male</vt:lpstr>
      <vt:lpstr>FB_4.3.8T_CRED_PROG_HDCT_ALL_American_Indian</vt:lpstr>
      <vt:lpstr>FB_4.3.8T_CRED_PROG_HDCT_ALL_American_Indian_Female</vt:lpstr>
      <vt:lpstr>FB_4.3.8T_CRED_PROG_HDCT_ALL_American_Indian_Male</vt:lpstr>
      <vt:lpstr>FB_4.3.8T_CRED_PROG_HDCT_ALL_Asian</vt:lpstr>
      <vt:lpstr>FB_4.3.8T_CRED_PROG_HDCT_ALL_Asian_Female</vt:lpstr>
      <vt:lpstr>FB_4.3.8T_CRED_PROG_HDCT_ALL_Asian_Male</vt:lpstr>
      <vt:lpstr>FB_4.3.8T_CRED_PROG_HDCT_ALL_Back_African_American_Female</vt:lpstr>
      <vt:lpstr>FB_4.3.8T_CRED_PROG_HDCT_ALL_Black_African_American</vt:lpstr>
      <vt:lpstr>FB_4.3.8T_CRED_PROG_HDCT_ALL_Black_African_American_Male</vt:lpstr>
      <vt:lpstr>FB_4.3.8T_CRED_PROG_HDCT_ALL_College</vt:lpstr>
      <vt:lpstr>FB_4.3.8T_CRED_PROG_HDCT_ALL_College_2</vt:lpstr>
      <vt:lpstr>FB_4.3.8T_CRED_PROG_HDCT_ALL_College_Name</vt:lpstr>
      <vt:lpstr>FB_4.3.8T_CRED_PROG_HDCT_ALL_Disabled</vt:lpstr>
      <vt:lpstr>FB_4.3.8T_CRED_PROG_HDCT_ALL_Disadvantage</vt:lpstr>
      <vt:lpstr>FB_4.3.8T_CRED_PROG_HDCT_ALL_Hispanic_Latino</vt:lpstr>
      <vt:lpstr>FB_4.3.8T_CRED_PROG_HDCT_ALL_Hispanic_Latino_Female</vt:lpstr>
      <vt:lpstr>FB_4.3.8T_CRED_PROG_HDCT_ALL_Hispanic_Latino_Male</vt:lpstr>
      <vt:lpstr>FB_4.3.8T_CRED_PROG_HDCT_ALL_LEP</vt:lpstr>
      <vt:lpstr>FB_4.3.8T_CRED_PROG_HDCT_ALL_Non_Resident_Alien</vt:lpstr>
      <vt:lpstr>FB_4.3.8T_CRED_PROG_HDCT_ALL_Non_Resident_Alien_Female</vt:lpstr>
      <vt:lpstr>FB_4.3.8T_CRED_PROG_HDCT_ALL_Non_Resident_Alien_Male</vt:lpstr>
      <vt:lpstr>FB_4.3.8T_CRED_PROG_HDCT_ALL_Pacific_Islander</vt:lpstr>
      <vt:lpstr>FB_4.3.8T_CRED_PROG_HDCT_ALL_Pacific_Islander_Female</vt:lpstr>
      <vt:lpstr>FB_4.3.8T_CRED_PROG_HDCT_ALL_Pacific_Islander_Male</vt:lpstr>
      <vt:lpstr>FB_4.3.8T_CRED_PROG_HDCT_ALL_Race_Ethnicity_And_Sex</vt:lpstr>
      <vt:lpstr>FB_4.3.8T_CRED_PROG_HDCT_ALL_Special_Populations</vt:lpstr>
      <vt:lpstr>FB_4.3.8T_CRED_PROG_HDCT_ALL_Total_2</vt:lpstr>
      <vt:lpstr>FB_4.3.8T_CRED_PROG_HDCT_ALL_Total_3</vt:lpstr>
      <vt:lpstr>FB_4.3.8T_CRED_PROG_HDCT_ALL_Two_Or_more_Races</vt:lpstr>
      <vt:lpstr>FB_4.3.8T_CRED_PROG_HDCT_ALL_Two_Or_MOre_Races_Female</vt:lpstr>
      <vt:lpstr>FB_4.3.8T_CRED_PROG_HDCT_ALL_Two_Or_More_Races_Male</vt:lpstr>
      <vt:lpstr>FB_4.3.8T_CRED_PROG_HDCT_ALL_Unknowns</vt:lpstr>
      <vt:lpstr>FB_4.3.8T_CRED_PROG_HDCT_ALL_White</vt:lpstr>
      <vt:lpstr>FB_4.3.8T_CRED_PROG_HDCT_ALL_White_Female</vt:lpstr>
      <vt:lpstr>FB_4.3.8T_CRED_PROG_HDCT_ALL_White_Male</vt:lpstr>
      <vt:lpstr>FB_4.4T_PROG_ENROLL_HDCT_College</vt:lpstr>
      <vt:lpstr>FB_4.4T_PROG_ENROLL_HDCT_College_Name</vt:lpstr>
      <vt:lpstr>FB_4.4T_PROG_ENROLL_HDCT_Continuing_Workforce_Education</vt:lpstr>
      <vt:lpstr>FB_4.4T_PROG_ENROLL_HDCT_Educator_Preparation_Institute</vt:lpstr>
      <vt:lpstr>FB_4.4T_PROG_ENROLL_HDCT_Other</vt:lpstr>
      <vt:lpstr>FB_4.5T_CRED_WORK_ED_HDCT_PROG_Apprentice</vt:lpstr>
      <vt:lpstr>FB_4.5T_CRED_WORK_ED_HDCT_PROG_Business</vt:lpstr>
      <vt:lpstr>FB_4.5T_CRED_WORK_ED_HDCT_PROG_College</vt:lpstr>
      <vt:lpstr>FB_4.5T_CRED_WORK_ED_HDCT_PROG_College_Name</vt:lpstr>
      <vt:lpstr>FB_4.5T_CRED_WORK_ED_HDCT_PROG_Family_Consumer</vt:lpstr>
      <vt:lpstr>FB_4.5T_CRED_WORK_ED_HDCT_PROG_Health</vt:lpstr>
      <vt:lpstr>FB_4.5T_CRED_WORK_ED_HDCT_PROG_Industrial</vt:lpstr>
      <vt:lpstr>FB_4.5T_CRED_WORK_ED_HDCT_PROG_Marketing</vt:lpstr>
      <vt:lpstr>FB_4.5T_CRED_WORK_ED_HDCT_PROG_Total</vt:lpstr>
      <vt:lpstr>FB_4.6T_CRED_WORK_ED_APPR_HDCT_Agriculture_Natural_Resources</vt:lpstr>
      <vt:lpstr>FB_4.6T_CRED_WORK_ED_APPR_HDCT_Business</vt:lpstr>
      <vt:lpstr>FB_4.6T_CRED_WORK_ED_APPR_HDCT_College</vt:lpstr>
      <vt:lpstr>FB_4.6T_CRED_WORK_ED_APPR_HDCT_College_Name</vt:lpstr>
      <vt:lpstr>FB_4.6T_CRED_WORK_ED_APPR_HDCT_Family_Consumer</vt:lpstr>
      <vt:lpstr>FB_4.6T_CRED_WORK_ED_APPR_HDCT_Health</vt:lpstr>
      <vt:lpstr>FB_4.6T_CRED_WORK_ED_APPR_HDCT_Industrial</vt:lpstr>
      <vt:lpstr>FB_4.6T_CRED_WORK_ED_APPR_HDCT_Marketing</vt:lpstr>
      <vt:lpstr>FB_4.6T_CRED_WORK_ED_APPR_HDCT_Public_Service</vt:lpstr>
      <vt:lpstr>FB_4.6T_CRED_WORK_ED_APPR_HDCT_Total</vt:lpstr>
      <vt:lpstr>FB_4.7.1T_BACH_ED_HDCT_DEMOG_American_Indian_</vt:lpstr>
      <vt:lpstr>FB_4.7.1T_BACH_ED_HDCT_DEMOG_American_Indian_Female</vt:lpstr>
      <vt:lpstr>FB_4.7.1T_BACH_ED_HDCT_DEMOG_American_Indian_Male</vt:lpstr>
      <vt:lpstr>FB_4.7.1T_BACH_ED_HDCT_DEMOG_Asian_</vt:lpstr>
      <vt:lpstr>FB_4.7.1T_BACH_ED_HDCT_DEMOG_Asian_Female</vt:lpstr>
      <vt:lpstr>FB_4.7.1T_BACH_ED_HDCT_DEMOG_Asian_Male</vt:lpstr>
      <vt:lpstr>FB_4.7.1T_BACH_ED_HDCT_DEMOG_Black_African_American_</vt:lpstr>
      <vt:lpstr>FB_4.7.1T_BACH_ED_HDCT_DEMOG_Black_African_American_Female</vt:lpstr>
      <vt:lpstr>FB_4.7.1T_BACH_ED_HDCT_DEMOG_Black_African_American_Male</vt:lpstr>
      <vt:lpstr>FB_4.7.1T_BACH_ED_HDCT_DEMOG_College</vt:lpstr>
      <vt:lpstr>FB_4.7.1T_BACH_ED_HDCT_DEMOG_College_2</vt:lpstr>
      <vt:lpstr>FB_4.7.1T_BACH_ED_HDCT_DEMOG_College_Name</vt:lpstr>
      <vt:lpstr>FB_4.7.1T_BACH_ED_HDCT_DEMOG_Disabled</vt:lpstr>
      <vt:lpstr>FB_4.7.1T_BACH_ED_HDCT_DEMOG_Disadvantege</vt:lpstr>
      <vt:lpstr>FB_4.7.1T_BACH_ED_HDCT_DEMOG_Hispanic_Latino_</vt:lpstr>
      <vt:lpstr>FB_4.7.1T_BACH_ED_HDCT_DEMOG_Hispanic_Latino_Female</vt:lpstr>
      <vt:lpstr>FB_4.7.1T_BACH_ED_HDCT_DEMOG_Hispanic_Latino_Male</vt:lpstr>
      <vt:lpstr>FB_4.7.1T_BACH_ED_HDCT_DEMOG_LEP</vt:lpstr>
      <vt:lpstr>FB_4.7.1T_BACH_ED_HDCT_DEMOG_Non_Resident_Alien</vt:lpstr>
      <vt:lpstr>FB_4.7.1T_BACH_ED_HDCT_DEMOG_Non_Resident_Alien_Male</vt:lpstr>
      <vt:lpstr>FB_4.7.1T_BACH_ED_HDCT_DEMOG_Non_Resident_Female</vt:lpstr>
      <vt:lpstr>FB_4.7.1T_BACH_ED_HDCT_DEMOG_Pacific_Islander_</vt:lpstr>
      <vt:lpstr>FB_4.7.1T_BACH_ED_HDCT_DEMOG_Pacific_Islander_Female</vt:lpstr>
      <vt:lpstr>FB_4.7.1T_BACH_ED_HDCT_DEMOG_Pacific_Islander_Male</vt:lpstr>
      <vt:lpstr>FB_4.7.1T_BACH_ED_HDCT_DEMOG_Race_Ethnicity_And_Sex</vt:lpstr>
      <vt:lpstr>FB_4.7.1T_BACH_ED_HDCT_DEMOG_Special_Populations</vt:lpstr>
      <vt:lpstr>FB_4.7.1T_BACH_ED_HDCT_DEMOG_Total</vt:lpstr>
      <vt:lpstr>FB_4.7.1T_BACH_ED_HDCT_DEMOG_Total_2</vt:lpstr>
      <vt:lpstr>FB_4.7.1T_BACH_ED_HDCT_DEMOG_Two_Or_More_Races_</vt:lpstr>
      <vt:lpstr>FB_4.7.1T_BACH_ED_HDCT_DEMOG_Two_Or_More_Races_Female</vt:lpstr>
      <vt:lpstr>FB_4.7.1T_BACH_ED_HDCT_DEMOG_Two_Or_More_Races_Male</vt:lpstr>
      <vt:lpstr>FB_4.7.1T_BACH_ED_HDCT_DEMOG_Unknowns</vt:lpstr>
      <vt:lpstr>FB_4.7.1T_BACH_ED_HDCT_DEMOG_White_</vt:lpstr>
      <vt:lpstr>FB_4.7.1T_BACH_ED_HDCT_DEMOG_White_Female</vt:lpstr>
      <vt:lpstr>FB_4.7.1T_BACH_ED_HDCT_DEMOG_White_Male</vt:lpstr>
      <vt:lpstr>FB_4.7.2T_BACH_NURS_HDCT_DEMOG_American_Indian_</vt:lpstr>
      <vt:lpstr>FB_4.7.2T_BACH_NURS_HDCT_DEMOG_American_Indian_Female</vt:lpstr>
      <vt:lpstr>FB_4.7.2T_BACH_NURS_HDCT_DEMOG_American_Indian_Male</vt:lpstr>
      <vt:lpstr>FB_4.7.2T_BACH_NURS_HDCT_DEMOG_Asian_</vt:lpstr>
      <vt:lpstr>FB_4.7.2T_BACH_NURS_HDCT_DEMOG_Asian_Female</vt:lpstr>
      <vt:lpstr>FB_4.7.2T_BACH_NURS_HDCT_DEMOG_Asian_Male</vt:lpstr>
      <vt:lpstr>FB_4.7.2T_BACH_NURS_HDCT_DEMOG_Black_African_American_</vt:lpstr>
      <vt:lpstr>FB_4.7.2T_BACH_NURS_HDCT_DEMOG_Black_African_American_Female</vt:lpstr>
      <vt:lpstr>FB_4.7.2T_BACH_NURS_HDCT_DEMOG_Black_African_American_Male</vt:lpstr>
      <vt:lpstr>FB_4.7.2T_BACH_NURS_HDCT_DEMOG_College</vt:lpstr>
      <vt:lpstr>FB_4.7.2T_BACH_NURS_HDCT_DEMOG_College_2</vt:lpstr>
      <vt:lpstr>FB_4.7.2T_BACH_NURS_HDCT_DEMOG_College_Name</vt:lpstr>
      <vt:lpstr>FB_4.7.2T_BACH_NURS_HDCT_DEMOG_Disabled</vt:lpstr>
      <vt:lpstr>FB_4.7.2T_BACH_NURS_HDCT_DEMOG_Disadvatage</vt:lpstr>
      <vt:lpstr>FB_4.7.2T_BACH_NURS_HDCT_DEMOG_Hispanic_Latino_</vt:lpstr>
      <vt:lpstr>FB_4.7.2T_BACH_NURS_HDCT_DEMOG_Hispanic_Latino_Female</vt:lpstr>
      <vt:lpstr>FB_4.7.2T_BACH_NURS_HDCT_DEMOG_Hispanic_Latino_Male</vt:lpstr>
      <vt:lpstr>FB_4.7.2T_BACH_NURS_HDCT_DEMOG_LEP</vt:lpstr>
      <vt:lpstr>FB_4.7.2T_BACH_NURS_HDCT_DEMOG_Non_Resident_Alien</vt:lpstr>
      <vt:lpstr>FB_4.7.2T_BACH_NURS_HDCT_DEMOG_Non_Resident_Alien_Female</vt:lpstr>
      <vt:lpstr>FB_4.7.2T_BACH_NURS_HDCT_DEMOG_Non_Resident_Alien_Male</vt:lpstr>
      <vt:lpstr>FB_4.7.2T_BACH_NURS_HDCT_DEMOG_Pacific_Islander_</vt:lpstr>
      <vt:lpstr>FB_4.7.2T_BACH_NURS_HDCT_DEMOG_Pacific_Islander_Female</vt:lpstr>
      <vt:lpstr>FB_4.7.2T_BACH_NURS_HDCT_DEMOG_Pacific_Islander_Male</vt:lpstr>
      <vt:lpstr>FB_4.7.2T_BACH_NURS_HDCT_DEMOG_Race_Ethnicity_And_Sex</vt:lpstr>
      <vt:lpstr>FB_4.7.2T_BACH_NURS_HDCT_DEMOG_Special_Populations</vt:lpstr>
      <vt:lpstr>FB_4.7.2T_BACH_NURS_HDCT_DEMOG_Total</vt:lpstr>
      <vt:lpstr>FB_4.7.2T_BACH_NURS_HDCT_DEMOG_Total_2</vt:lpstr>
      <vt:lpstr>FB_4.7.2T_BACH_NURS_HDCT_DEMOG_Two_Or_More_Races_</vt:lpstr>
      <vt:lpstr>FB_4.7.2T_BACH_NURS_HDCT_DEMOG_Two_Or_More_Races_Female</vt:lpstr>
      <vt:lpstr>FB_4.7.2T_BACH_NURS_HDCT_DEMOG_Two_Or_More_Races_Male</vt:lpstr>
      <vt:lpstr>FB_4.7.2T_BACH_NURS_HDCT_DEMOG_Unknowns</vt:lpstr>
      <vt:lpstr>FB_4.7.2T_BACH_NURS_HDCT_DEMOG_White</vt:lpstr>
      <vt:lpstr>FB_4.7.2T_BACH_NURS_HDCT_DEMOG_White_Female</vt:lpstr>
      <vt:lpstr>FB_4.7.2T_BACH_NURS_HDCT_DEMOG_White_Male</vt:lpstr>
      <vt:lpstr>FB_4.7.3T_BACH_OTHER_HDCT_DEMOG_American_Indian_</vt:lpstr>
      <vt:lpstr>FB_4.7.3T_BACH_OTHER_HDCT_DEMOG_American_Indian_Female</vt:lpstr>
      <vt:lpstr>FB_4.7.3T_BACH_OTHER_HDCT_DEMOG_American_Indian_Male</vt:lpstr>
      <vt:lpstr>FB_4.7.3T_BACH_OTHER_HDCT_DEMOG_Asian_</vt:lpstr>
      <vt:lpstr>FB_4.7.3T_BACH_OTHER_HDCT_DEMOG_Asian_Female</vt:lpstr>
      <vt:lpstr>FB_4.7.3T_BACH_OTHER_HDCT_DEMOG_Asian_Male</vt:lpstr>
      <vt:lpstr>FB_4.7.3T_BACH_OTHER_HDCT_DEMOG_Black_African_American_</vt:lpstr>
      <vt:lpstr>FB_4.7.3T_BACH_OTHER_HDCT_DEMOG_Black_African_American_Female</vt:lpstr>
      <vt:lpstr>FB_4.7.3T_BACH_OTHER_HDCT_DEMOG_Black_African_American_Male</vt:lpstr>
      <vt:lpstr>FB_4.7.3T_BACH_OTHER_HDCT_DEMOG_Black_Hispanic_</vt:lpstr>
      <vt:lpstr>FB_4.7.3T_BACH_OTHER_HDCT_DEMOG_Black_Hispanic_Female</vt:lpstr>
      <vt:lpstr>FB_4.7.3T_BACH_OTHER_HDCT_DEMOG_Black_Hispanic_Male</vt:lpstr>
      <vt:lpstr>FB_4.7.3T_BACH_OTHER_HDCT_DEMOG_College</vt:lpstr>
      <vt:lpstr>FB_4.7.3T_BACH_OTHER_HDCT_DEMOG_College_Name</vt:lpstr>
      <vt:lpstr>FB_4.7.3T_BACH_OTHER_HDCT_DEMOG_Disabled</vt:lpstr>
      <vt:lpstr>FB_4.7.3T_BACH_OTHER_HDCT_DEMOG_Disadvantage</vt:lpstr>
      <vt:lpstr>FB_4.7.3T_BACH_OTHER_HDCT_DEMOG_LEP</vt:lpstr>
      <vt:lpstr>FB_4.7.3T_BACH_OTHER_HDCT_DEMOG_Non_Resident_Alien_</vt:lpstr>
      <vt:lpstr>FB_4.7.3T_BACH_OTHER_HDCT_DEMOG_Non_Resident_Alien_Female</vt:lpstr>
      <vt:lpstr>FB_4.7.3T_BACH_OTHER_HDCT_DEMOG_Non_Resident_Alien_Male</vt:lpstr>
      <vt:lpstr>FB_4.7.3T_BACH_OTHER_HDCT_DEMOG_Pacific_</vt:lpstr>
      <vt:lpstr>FB_4.7.3T_BACH_OTHER_HDCT_DEMOG_Pacific_College_2</vt:lpstr>
      <vt:lpstr>FB_4.7.3T_BACH_OTHER_HDCT_DEMOG_Pacific_Female</vt:lpstr>
      <vt:lpstr>FB_4.7.3T_BACH_OTHER_HDCT_DEMOG_Pacific_Male</vt:lpstr>
      <vt:lpstr>FB_4.7.3T_BACH_OTHER_HDCT_DEMOG_Pacific_Total_2</vt:lpstr>
      <vt:lpstr>FB_4.7.3T_BACH_OTHER_HDCT_DEMOG_Race_Ethnicity_And_Sex</vt:lpstr>
      <vt:lpstr>FB_4.7.3T_BACH_OTHER_HDCT_DEMOG_Special_Populations</vt:lpstr>
      <vt:lpstr>FB_4.7.3T_BACH_OTHER_HDCT_DEMOG_Total</vt:lpstr>
      <vt:lpstr>FB_4.7.3T_BACH_OTHER_HDCT_DEMOG_Two_Or_More_Female</vt:lpstr>
      <vt:lpstr>FB_4.7.3T_BACH_OTHER_HDCT_DEMOG_Two_Or_More_Male_2</vt:lpstr>
      <vt:lpstr>FB_4.7.3T_BACH_OTHER_HDCT_DEMOG_Unknowns</vt:lpstr>
      <vt:lpstr>FB_4.7.3T_BACH_OTHER_HDCT_DEMOG_White</vt:lpstr>
      <vt:lpstr>FB_4.7.3T_BACH_OTHER_HDCT_DEMOG_White_Female</vt:lpstr>
      <vt:lpstr>FB_4.7.3T_BACH_OTHER_HDCT_DEMOG_White_Male</vt:lpstr>
      <vt:lpstr>FB_4.7.4T_BACH_ALL_HDCT_DEMOG_American_Indian</vt:lpstr>
      <vt:lpstr>FB_4.7.4T_BACH_ALL_HDCT_DEMOG_American_Indian_Female</vt:lpstr>
      <vt:lpstr>FB_4.7.4T_BACH_ALL_HDCT_DEMOG_American_Indian_Male</vt:lpstr>
      <vt:lpstr>FB_4.7.4T_BACH_ALL_HDCT_DEMOG_Asian</vt:lpstr>
      <vt:lpstr>FB_4.7.4T_BACH_ALL_HDCT_DEMOG_Asian_Female</vt:lpstr>
      <vt:lpstr>FB_4.7.4T_BACH_ALL_HDCT_DEMOG_Asian_Male</vt:lpstr>
      <vt:lpstr>FB_4.7.4T_BACH_ALL_HDCT_DEMOG_Black_African_American</vt:lpstr>
      <vt:lpstr>FB_4.7.4T_BACH_ALL_HDCT_DEMOG_Black_African_American_Female</vt:lpstr>
      <vt:lpstr>FB_4.7.4T_BACH_ALL_HDCT_DEMOG_Black_African_American_Male</vt:lpstr>
      <vt:lpstr>FB_4.7.4T_BACH_ALL_HDCT_DEMOG_College</vt:lpstr>
      <vt:lpstr>FB_4.7.4T_BACH_ALL_HDCT_DEMOG_College_2</vt:lpstr>
      <vt:lpstr>FB_4.7.4T_BACH_ALL_HDCT_DEMOG_College_Name</vt:lpstr>
      <vt:lpstr>FB_4.7.4T_BACH_ALL_HDCT_DEMOG_Disabled</vt:lpstr>
      <vt:lpstr>FB_4.7.4T_BACH_ALL_HDCT_DEMOG_Disadvantage</vt:lpstr>
      <vt:lpstr>FB_4.7.4T_BACH_ALL_HDCT_DEMOG_Hispanic</vt:lpstr>
      <vt:lpstr>FB_4.7.4T_BACH_ALL_HDCT_DEMOG_Hispanic_Female</vt:lpstr>
      <vt:lpstr>FB_4.7.4T_BACH_ALL_HDCT_DEMOG_Hispanic_Male</vt:lpstr>
      <vt:lpstr>FB_4.7.4T_BACH_ALL_HDCT_DEMOG_LEP</vt:lpstr>
      <vt:lpstr>FB_4.7.4T_BACH_ALL_HDCT_DEMOG_Non_Resident_Alien</vt:lpstr>
      <vt:lpstr>FB_4.7.4T_BACH_ALL_HDCT_DEMOG_Non_Resident_Alien_Female</vt:lpstr>
      <vt:lpstr>FB_4.7.4T_BACH_ALL_HDCT_DEMOG_Non_Resident_Alien_Male</vt:lpstr>
      <vt:lpstr>FB_4.7.4T_BACH_ALL_HDCT_DEMOG_Pacific</vt:lpstr>
      <vt:lpstr>FB_4.7.4T_BACH_ALL_HDCT_DEMOG_Pacific_Female</vt:lpstr>
      <vt:lpstr>FB_4.7.4T_BACH_ALL_HDCT_DEMOG_Pacific_Male</vt:lpstr>
      <vt:lpstr>FB_4.7.4T_BACH_ALL_HDCT_DEMOG_Race_Ethnicity_And_Sex</vt:lpstr>
      <vt:lpstr>FB_4.7.4T_BACH_ALL_HDCT_DEMOG_Special_Populations</vt:lpstr>
      <vt:lpstr>FB_4.7.4T_BACH_ALL_HDCT_DEMOG_Total</vt:lpstr>
      <vt:lpstr>FB_4.7.4T_BACH_ALL_HDCT_DEMOG_Total_2</vt:lpstr>
      <vt:lpstr>FB_4.7.4T_BACH_ALL_HDCT_DEMOG_Two_Or_More</vt:lpstr>
      <vt:lpstr>FB_4.7.4T_BACH_ALL_HDCT_DEMOG_Two_Or_More_Female</vt:lpstr>
      <vt:lpstr>FB_4.7.4T_BACH_ALL_HDCT_DEMOG_Two_Or_More_Male</vt:lpstr>
      <vt:lpstr>FB_4.7.4T_BACH_ALL_HDCT_DEMOG_Unknowns</vt:lpstr>
      <vt:lpstr>FB_4.7.4T_BACH_ALL_HDCT_DEMOG_White</vt:lpstr>
      <vt:lpstr>FB_4.7.4T_BACH_ALL_HDCT_DEMOG_White_Female</vt:lpstr>
      <vt:lpstr>FB_4.7.4T_BACH_ALL_HDCT_DEMOG_White_Male</vt:lpstr>
      <vt:lpstr>FB_5.1T_CRED_PROG_COMP_BY_AWARD_AA</vt:lpstr>
      <vt:lpstr>FB_5.1T_CRED_PROG_COMP_BY_AWARD_AS</vt:lpstr>
      <vt:lpstr>FB_5.1T_CRED_PROG_COMP_BY_AWARD_Award_Types</vt:lpstr>
      <vt:lpstr>FB_5.1T_CRED_PROG_COMP_BY_AWARD_Certificate_Of_Professional_Prep</vt:lpstr>
      <vt:lpstr>FB_5.1T_CRED_PROG_COMP_BY_AWARD_Certificates</vt:lpstr>
      <vt:lpstr>FB_5.1T_CRED_PROG_COMP_BY_AWARD_EPI</vt:lpstr>
      <vt:lpstr>FB_5.1T_CRED_PROG_COMP_BY_AWARD_Total</vt:lpstr>
      <vt:lpstr>FB_5.2T_MIN_CRED_PROG_COMP_Asian</vt:lpstr>
      <vt:lpstr>FB_5.2T_MIN_CRED_PROG_COMP_Black_African_American</vt:lpstr>
      <vt:lpstr>FB_5.2T_MIN_CRED_PROG_COMP_Hispanic</vt:lpstr>
      <vt:lpstr>FB_5.2T_MIN_CRED_PROG_COMP_Total</vt:lpstr>
      <vt:lpstr>FB_5.2T_MIN_CRED_PROG_COMP_Two_Or_More</vt:lpstr>
      <vt:lpstr>FB_5.3T_CRED_PROG_COMPS_HDCT_Associate_In_Arts</vt:lpstr>
      <vt:lpstr>FB_5.3T_CRED_PROG_COMPS_HDCT_Associate_In_Arts_Female</vt:lpstr>
      <vt:lpstr>FB_5.3T_CRED_PROG_COMPS_HDCT_Associate_In_Arts_Male</vt:lpstr>
      <vt:lpstr>FB_5.3T_CRED_PROG_COMPS_HDCT_Associate_In_Arts_Total</vt:lpstr>
      <vt:lpstr>FB_5.3T_CRED_PROG_COMPS_HDCT_Certificate_of_Professional_Prep</vt:lpstr>
      <vt:lpstr>FB_5.3T_CRED_PROG_COMPS_HDCT_Certificate_of_Professional_Prep_Female</vt:lpstr>
      <vt:lpstr>FB_5.3T_CRED_PROG_COMPS_HDCT_Certificate_of_Professional_Prep_Male</vt:lpstr>
      <vt:lpstr>FB_5.3T_CRED_PROG_COMPS_HDCT_Certificate_of_Professional_Prep_Total</vt:lpstr>
      <vt:lpstr>FB_5.3T_CRED_PROG_COMPS_HDCT_Certificate_of_Professional_Prep_Unknown</vt:lpstr>
      <vt:lpstr>FB_5.3T_CRED_PROG_COMPS_HDCT_Certificates</vt:lpstr>
      <vt:lpstr>FB_5.3T_CRED_PROG_COMPS_HDCT_Certificates_Female</vt:lpstr>
      <vt:lpstr>FB_5.3T_CRED_PROG_COMPS_HDCT_CertIficates_Male</vt:lpstr>
      <vt:lpstr>FB_5.3T_CRED_PROG_COMPS_HDCT_Certificates_Total_4</vt:lpstr>
      <vt:lpstr>FB_5.3T_CRED_PROG_COMPS_HDCT_Certificates_Unknown</vt:lpstr>
      <vt:lpstr>FB_5.3T_CRED_PROG_COMPS_HDCT_College</vt:lpstr>
      <vt:lpstr>FB_5.3T_CRED_PROG_COMPS_HDCT_College_2</vt:lpstr>
      <vt:lpstr>FB_5.3T_CRED_PROG_COMPS_HDCT_Educator_Preparation_Insitute</vt:lpstr>
      <vt:lpstr>FB_5.3T_CRED_PROG_COMPS_HDCT_Educator_Preparation_Insitute_Female</vt:lpstr>
      <vt:lpstr>FB_5.3T_CRED_PROG_COMPS_HDCT_Educator_Preparation_Insitute_Male</vt:lpstr>
      <vt:lpstr>FB_5.3T_CRED_PROG_COMPS_HDCT_Educator_Preparation_Insitute_Total_2</vt:lpstr>
      <vt:lpstr>FB_5.3T_CRED_PROG_COMPS_HDCT_Educator_Preparation_Insitute_Unknown</vt:lpstr>
      <vt:lpstr>FB_5.3T_CRED_PROG_COMPS_HDCT_Total_</vt:lpstr>
      <vt:lpstr>FB_5.3T_CRED_PROG_COMPS_HDCT_Total_Female</vt:lpstr>
      <vt:lpstr>FB_5.3T_CRED_PROG_COMPS_HDCT_Total_Male</vt:lpstr>
      <vt:lpstr>FB_5.3T_CRED_PROG_COMPS_HDCT_Total_Total</vt:lpstr>
      <vt:lpstr>FB_5.3T_CRED_PROG_COMPS_HDCT_Unknown</vt:lpstr>
      <vt:lpstr>FB_5.41T_AA_American_Indian</vt:lpstr>
      <vt:lpstr>FB_5.41T_AA_American_Indian_Female</vt:lpstr>
      <vt:lpstr>FB_5.41T_AA_American_Indian_Male</vt:lpstr>
      <vt:lpstr>FB_5.41T_AA_Asian</vt:lpstr>
      <vt:lpstr>FB_5.41T_AA_Asian_Female</vt:lpstr>
      <vt:lpstr>FB_5.41T_AA_Asian_Male</vt:lpstr>
      <vt:lpstr>FB_5.41T_AA_Balck_African_American_Male</vt:lpstr>
      <vt:lpstr>FB_5.41T_AA_Black_African_American_</vt:lpstr>
      <vt:lpstr>FB_5.41T_AA_Black_African_American_Female</vt:lpstr>
      <vt:lpstr>FB_5.41T_AA_College</vt:lpstr>
      <vt:lpstr>FB_5.41T_AA_College_2</vt:lpstr>
      <vt:lpstr>FB_5.41T_AA_College_Name</vt:lpstr>
      <vt:lpstr>FB_5.41T_AA_College_Total</vt:lpstr>
      <vt:lpstr>FB_5.41T_AA_Disabled</vt:lpstr>
      <vt:lpstr>FB_5.41T_AA_Disadvantage</vt:lpstr>
      <vt:lpstr>FB_5.41T_AA_Hispanic_Latino</vt:lpstr>
      <vt:lpstr>FB_5.41T_AA_Hispanic_Latino_Female</vt:lpstr>
      <vt:lpstr>FB_5.41T_AA_Hispanic_Latino_Male</vt:lpstr>
      <vt:lpstr>FB_5.41T_AA_LEP</vt:lpstr>
      <vt:lpstr>FB_5.41T_AA_Non_Resident_Alien</vt:lpstr>
      <vt:lpstr>FB_5.41T_AA_Non_Resident_Alien_Female</vt:lpstr>
      <vt:lpstr>FB_5.41T_AA_Non_Resident_Alien_Male</vt:lpstr>
      <vt:lpstr>FB_5.41T_AA_Pacific_Islander</vt:lpstr>
      <vt:lpstr>FB_5.41T_AA_Pacific_Islander_Female</vt:lpstr>
      <vt:lpstr>FB_5.41T_AA_Pacific_Islander_Male</vt:lpstr>
      <vt:lpstr>FB_5.41T_AA_Race_Ethnicity_And_Sex</vt:lpstr>
      <vt:lpstr>FB_5.41T_AA_Special_Populations</vt:lpstr>
      <vt:lpstr>FB_5.41T_AA_Total</vt:lpstr>
      <vt:lpstr>FB_5.41T_AA_Total_Unknowns</vt:lpstr>
      <vt:lpstr>FB_5.41T_AA_Two_Or_More_</vt:lpstr>
      <vt:lpstr>FB_5.41T_AA_Two_Or_More_Female</vt:lpstr>
      <vt:lpstr>FB_5.41T_AA_Two_Or_more_Races_Male</vt:lpstr>
      <vt:lpstr>FB_5.41T_AA_White_</vt:lpstr>
      <vt:lpstr>FB_5.41T_AA_White_Female</vt:lpstr>
      <vt:lpstr>FB_5.41T_AA_White_Male</vt:lpstr>
      <vt:lpstr>FB_5.42T_EPI_American_Indian</vt:lpstr>
      <vt:lpstr>FB_5.42T_EPI_American_Indian_Female</vt:lpstr>
      <vt:lpstr>FB_5.42T_EPI_American_Indian_Male</vt:lpstr>
      <vt:lpstr>FB_5.42T_EPI_Asian</vt:lpstr>
      <vt:lpstr>FB_5.42T_EPI_Asian_Female</vt:lpstr>
      <vt:lpstr>FB_5.42T_EPI_Asian_Male</vt:lpstr>
      <vt:lpstr>FB_5.42T_EPI_Black_African_American</vt:lpstr>
      <vt:lpstr>FB_5.42T_EPI_Black_African_American_Female</vt:lpstr>
      <vt:lpstr>FB_5.42T_EPI_Black_African_American_Male</vt:lpstr>
      <vt:lpstr>FB_5.42T_EPI_College</vt:lpstr>
      <vt:lpstr>FB_5.42T_EPI_College_2</vt:lpstr>
      <vt:lpstr>FB_5.42T_EPI_College_Name</vt:lpstr>
      <vt:lpstr>FB_5.42T_EPI_Disabled</vt:lpstr>
      <vt:lpstr>FB_5.42T_EPI_Disadvantage</vt:lpstr>
      <vt:lpstr>FB_5.42T_EPI_Hispanic_Latino</vt:lpstr>
      <vt:lpstr>FB_5.42T_EPI_Hispanic_Latino_Female</vt:lpstr>
      <vt:lpstr>FB_5.42T_EPI_Hispanic_Latino_Male</vt:lpstr>
      <vt:lpstr>FB_5.42T_EPI_LEP</vt:lpstr>
      <vt:lpstr>FB_5.42T_EPI_Non_Resident_Alien</vt:lpstr>
      <vt:lpstr>FB_5.42T_EPI_Non_Resident_Alien_Female</vt:lpstr>
      <vt:lpstr>FB_5.42T_EPI_Non_Resident_Alien_Male</vt:lpstr>
      <vt:lpstr>FB_5.42T_EPI_Pacific_Islander</vt:lpstr>
      <vt:lpstr>FB_5.42T_EPI_Pacific_Islander_Female</vt:lpstr>
      <vt:lpstr>FB_5.42T_EPI_Pacific_Islander_Male</vt:lpstr>
      <vt:lpstr>FB_5.42T_EPI_Race_Ethnicity_And_Sex</vt:lpstr>
      <vt:lpstr>FB_5.42T_EPI_Special_Populations</vt:lpstr>
      <vt:lpstr>FB_5.42T_EPI_Total</vt:lpstr>
      <vt:lpstr>FB_5.42T_EPI_Total_2</vt:lpstr>
      <vt:lpstr>FB_5.42T_EPI_Two_Or_More</vt:lpstr>
      <vt:lpstr>FB_5.42T_EPI_Two_Or_More_Female</vt:lpstr>
      <vt:lpstr>FB_5.42T_EPI_Two_Or_More_Races_Male</vt:lpstr>
      <vt:lpstr>FB_5.42T_EPI_Unknowns</vt:lpstr>
      <vt:lpstr>FB_5.42T_EPI_White</vt:lpstr>
      <vt:lpstr>FB_5.42T_EPI_White_Female</vt:lpstr>
      <vt:lpstr>FB_5.42T_EPI_White_Male</vt:lpstr>
      <vt:lpstr>FB_5.43T_CPP_American_Indian</vt:lpstr>
      <vt:lpstr>FB_5.43T_CPP_American_Indian_Female</vt:lpstr>
      <vt:lpstr>FB_5.43T_CPP_American_Indian_Male</vt:lpstr>
      <vt:lpstr>FB_5.43T_CPP_Asian</vt:lpstr>
      <vt:lpstr>FB_5.43T_CPP_Asian_Female</vt:lpstr>
      <vt:lpstr>FB_5.43T_CPP_Asian_Male</vt:lpstr>
      <vt:lpstr>FB_5.43T_CPP_Black_African_American</vt:lpstr>
      <vt:lpstr>FB_5.43T_CPP_Black_African_American_Female</vt:lpstr>
      <vt:lpstr>FB_5.43T_CPP_Black_African_American_Male</vt:lpstr>
      <vt:lpstr>FB_5.43T_CPP_College</vt:lpstr>
      <vt:lpstr>FB_5.43T_CPP_College_2</vt:lpstr>
      <vt:lpstr>FB_5.43T_CPP_College_Name</vt:lpstr>
      <vt:lpstr>FB_5.43T_CPP_Disabled</vt:lpstr>
      <vt:lpstr>FB_5.43T_CPP_Disadvantage</vt:lpstr>
      <vt:lpstr>FB_5.43T_CPP_Hispanic_Latino</vt:lpstr>
      <vt:lpstr>FB_5.43T_CPP_Hispanic_Latino_Female</vt:lpstr>
      <vt:lpstr>FB_5.43T_CPP_Hispanic_Latino_Male</vt:lpstr>
      <vt:lpstr>FB_5.43T_CPP_LEP</vt:lpstr>
      <vt:lpstr>FB_5.43T_CPP_Non_Resident_Alien</vt:lpstr>
      <vt:lpstr>FB_5.43T_CPP_Non_Resident_Alien_Female</vt:lpstr>
      <vt:lpstr>FB_5.43T_CPP_Non_Resident_Alien_Male</vt:lpstr>
      <vt:lpstr>FB_5.43T_CPP_Pacific_Islander</vt:lpstr>
      <vt:lpstr>FB_5.43T_CPP_Pacific_Islander_Female</vt:lpstr>
      <vt:lpstr>FB_5.43T_CPP_Pacific_Islander_Male</vt:lpstr>
      <vt:lpstr>FB_5.43T_CPP_Race_Ethnicity_And_Sex</vt:lpstr>
      <vt:lpstr>FB_5.43T_CPP_Special_Populations</vt:lpstr>
      <vt:lpstr>FB_5.43T_CPP_Total</vt:lpstr>
      <vt:lpstr>FB_5.43T_CPP_Total_2</vt:lpstr>
      <vt:lpstr>FB_5.43T_CPP_Two_Or_More_Races_</vt:lpstr>
      <vt:lpstr>FB_5.43T_CPP_Two_Or_More_Races_Female</vt:lpstr>
      <vt:lpstr>FB_5.43T_CPP_Two_Or_More_Races_Male</vt:lpstr>
      <vt:lpstr>FB_5.43T_CPP_Uknowns</vt:lpstr>
      <vt:lpstr>FB_5.43T_CPP_White</vt:lpstr>
      <vt:lpstr>FB_5.43T_CPP_White_Female</vt:lpstr>
      <vt:lpstr>FB_5.43T_CPP_White_Male</vt:lpstr>
      <vt:lpstr>FB_5.44T_AS_American_Indian</vt:lpstr>
      <vt:lpstr>FB_5.44T_AS_American_Indian_Female</vt:lpstr>
      <vt:lpstr>FB_5.44T_AS_American_Indian_Male</vt:lpstr>
      <vt:lpstr>FB_5.44T_AS_Asian_</vt:lpstr>
      <vt:lpstr>FB_5.44T_AS_Asian_Female</vt:lpstr>
      <vt:lpstr>FB_5.44T_AS_Asian_Male</vt:lpstr>
      <vt:lpstr>FB_5.44T_AS_Black_African_American_</vt:lpstr>
      <vt:lpstr>FB_5.44T_AS_Black_AfricanAmerican_Male</vt:lpstr>
      <vt:lpstr>FB_5.44T_AS_College_</vt:lpstr>
      <vt:lpstr>FB_5.44T_AS_College_Name</vt:lpstr>
      <vt:lpstr>FB_5.44T_AS_College_Total</vt:lpstr>
      <vt:lpstr>FB_5.44T_AS_Disabled</vt:lpstr>
      <vt:lpstr>FB_5.44T_AS_Disadvantage</vt:lpstr>
      <vt:lpstr>FB_5.44T_AS_Hispanic_Latino</vt:lpstr>
      <vt:lpstr>FB_5.44T_AS_Hispanic_Latino_Female</vt:lpstr>
      <vt:lpstr>FB_5.44T_AS_Hispanic_Latino_Male</vt:lpstr>
      <vt:lpstr>FB_5.44T_AS_LEP</vt:lpstr>
      <vt:lpstr>FB_5.44T_AS_Non_Resident_Alien</vt:lpstr>
      <vt:lpstr>FB_5.44T_AS_Non_Resident_Alien_Female</vt:lpstr>
      <vt:lpstr>FB_5.44T_AS_Non_Resident_Alien_Male</vt:lpstr>
      <vt:lpstr>FB_5.44T_AS_Pacific_Islander</vt:lpstr>
      <vt:lpstr>FB_5.44T_AS_Pacific_Islander_Female</vt:lpstr>
      <vt:lpstr>FB_5.44T_AS_Pacific_Islander_Male</vt:lpstr>
      <vt:lpstr>FB_5.44T_AS_Race_Ethnicity_And_Sex</vt:lpstr>
      <vt:lpstr>FB_5.44T_AS_Special_Populations</vt:lpstr>
      <vt:lpstr>FB_5.44T_AS_Two_Or_More_Races</vt:lpstr>
      <vt:lpstr>FB_5.44T_AS_Two_Or_More_Races_Female</vt:lpstr>
      <vt:lpstr>FB_5.44T_AS_Two_Or_More_Races_Male</vt:lpstr>
      <vt:lpstr>FB_5.44T_AS_White</vt:lpstr>
      <vt:lpstr>FB_5.44T_AS_White_Female</vt:lpstr>
      <vt:lpstr>FB_5.44T_AS_White_Male</vt:lpstr>
      <vt:lpstr>FB_5.45T_CC_American_Indian</vt:lpstr>
      <vt:lpstr>FB_5.45T_CC_American_Indian_Male</vt:lpstr>
      <vt:lpstr>FB_5.45T_CC_American_Inidan_Female</vt:lpstr>
      <vt:lpstr>FB_5.45T_CC_Asian</vt:lpstr>
      <vt:lpstr>FB_5.45T_CC_Asian_Female</vt:lpstr>
      <vt:lpstr>FB_5.45T_CC_Asian_Male</vt:lpstr>
      <vt:lpstr>FB_5.45T_CC_Black_African_American_</vt:lpstr>
      <vt:lpstr>FB_5.45T_CC_Black_African_American_Female</vt:lpstr>
      <vt:lpstr>FB_5.45T_CC_Black_African_American_Male</vt:lpstr>
      <vt:lpstr>FB_5.45T_CC_College</vt:lpstr>
      <vt:lpstr>FB_5.45T_CC_College_2</vt:lpstr>
      <vt:lpstr>FB_5.45T_CC_College_Name</vt:lpstr>
      <vt:lpstr>FB_5.45T_CC_disabled</vt:lpstr>
      <vt:lpstr>FB_5.45T_CC_Disadvantage</vt:lpstr>
      <vt:lpstr>FB_5.45T_CC_Hispanic_Latino</vt:lpstr>
      <vt:lpstr>FB_5.45T_CC_Hispanic_Latino_Female</vt:lpstr>
      <vt:lpstr>FB_5.45T_CC_Hispanic_Latino_Male</vt:lpstr>
      <vt:lpstr>FB_5.45T_CC_LEP</vt:lpstr>
      <vt:lpstr>FB_5.45T_CC_Non_Resident_Alien</vt:lpstr>
      <vt:lpstr>FB_5.45T_CC_Non_resident_Alien_Female</vt:lpstr>
      <vt:lpstr>FB_5.45T_CC_Non_Resident_Female_Male</vt:lpstr>
      <vt:lpstr>FB_5.45T_CC_Pacifc_Islander_Male</vt:lpstr>
      <vt:lpstr>FB_5.45T_CC_Pacific_Islander</vt:lpstr>
      <vt:lpstr>FB_5.45T_CC_Pacific_Islander_Female</vt:lpstr>
      <vt:lpstr>FB_5.45T_CC_Race_Ethnicity_And_Sex</vt:lpstr>
      <vt:lpstr>FB_5.45T_CC_Special_Populations</vt:lpstr>
      <vt:lpstr>FB_5.45T_CC_Total</vt:lpstr>
      <vt:lpstr>FB_5.45T_CC_Total_2</vt:lpstr>
      <vt:lpstr>FB_5.45T_CC_Two_Or_More_Races</vt:lpstr>
      <vt:lpstr>FB_5.45T_CC_Two_Or_More_Races_Female</vt:lpstr>
      <vt:lpstr>FB_5.45T_CC_Two_Or_More_Races_Male</vt:lpstr>
      <vt:lpstr>FB_5.45T_CC_Unkowns</vt:lpstr>
      <vt:lpstr>FB_5.45T_CC_White</vt:lpstr>
      <vt:lpstr>FB_5.45T_CC_White_Female</vt:lpstr>
      <vt:lpstr>FB_5.45T_CC_White_Male</vt:lpstr>
      <vt:lpstr>FB_5.46T_CCC_American_Indian</vt:lpstr>
      <vt:lpstr>FB_5.46T_CCC_American_Indian_Female</vt:lpstr>
      <vt:lpstr>FB_5.46T_CCC_American_Indian_Male</vt:lpstr>
      <vt:lpstr>FB_5.46T_CCC_Asian_</vt:lpstr>
      <vt:lpstr>FB_5.46T_CCC_Asian_Female</vt:lpstr>
      <vt:lpstr>FB_5.46T_CCC_Asian_Male</vt:lpstr>
      <vt:lpstr>FB_5.46T_CCC_Black_African_American_</vt:lpstr>
      <vt:lpstr>FB_5.46T_CCC_Black_african_American_Female</vt:lpstr>
      <vt:lpstr>FB_5.46T_CCC_Black_African_American_Male</vt:lpstr>
      <vt:lpstr>FB_5.46T_CCC_College</vt:lpstr>
      <vt:lpstr>FB_5.46T_CCC_College_Name</vt:lpstr>
      <vt:lpstr>FB_5.46T_CCC_Colllege_2</vt:lpstr>
      <vt:lpstr>FB_5.46T_CCC_Disabled</vt:lpstr>
      <vt:lpstr>FB_5.46T_CCC_Disadvantage</vt:lpstr>
      <vt:lpstr>FB_5.46T_CCC_Hispanic_Latino</vt:lpstr>
      <vt:lpstr>FB_5.46T_CCC_Hispanic_Latino_Female</vt:lpstr>
      <vt:lpstr>FB_5.46T_CCC_Hispanic_Latino_Male</vt:lpstr>
      <vt:lpstr>FB_5.46T_CCC_LEP</vt:lpstr>
      <vt:lpstr>FB_5.46T_CCC_Non_Resident_Alien</vt:lpstr>
      <vt:lpstr>FB_5.46T_CCC_Non_resident_Alien_Female</vt:lpstr>
      <vt:lpstr>FB_5.46T_CCC_Non_resident_Alien_Male</vt:lpstr>
      <vt:lpstr>FB_5.46T_CCC_Pacific_Islander</vt:lpstr>
      <vt:lpstr>FB_5.46T_CCC_Pacific_Islander_Female</vt:lpstr>
      <vt:lpstr>FB_5.46T_CCC_Pacific_Islander_Male</vt:lpstr>
      <vt:lpstr>FB_5.46T_CCC_Race_Ethnicity_And_race</vt:lpstr>
      <vt:lpstr>FB_5.46T_CCC_Special_Populations</vt:lpstr>
      <vt:lpstr>FB_5.46T_CCC_Total</vt:lpstr>
      <vt:lpstr>FB_5.46T_CCC_Total_2</vt:lpstr>
      <vt:lpstr>FB_5.46T_CCC_Two_Or_More_races</vt:lpstr>
      <vt:lpstr>FB_5.46T_CCC_Two_Or_More_races_Female</vt:lpstr>
      <vt:lpstr>FB_5.46T_CCC_Two_Or_More_Races_Male</vt:lpstr>
      <vt:lpstr>FB_5.46T_CCC_Unknowns</vt:lpstr>
      <vt:lpstr>FB_5.46T_CCC_White</vt:lpstr>
      <vt:lpstr>FB_5.46T_CCC_White_Female</vt:lpstr>
      <vt:lpstr>FB_5.46T_CCC_White_Male</vt:lpstr>
      <vt:lpstr>FB_5.47T_ADV_TECH_CERT_american_Indian</vt:lpstr>
      <vt:lpstr>FB_5.47T_ADV_TECH_CERT_American_Indian_Female</vt:lpstr>
      <vt:lpstr>FB_5.47T_ADV_TECH_CERT_American_Indian_Male</vt:lpstr>
      <vt:lpstr>FB_5.47T_ADV_TECH_CERT_Asian</vt:lpstr>
      <vt:lpstr>FB_5.47T_ADV_TECH_CERT_Asian_Female</vt:lpstr>
      <vt:lpstr>FB_5.47T_ADV_TECH_CERT_Asian_Male</vt:lpstr>
      <vt:lpstr>FB_5.47T_ADV_TECH_CERT_Black_African_American_</vt:lpstr>
      <vt:lpstr>FB_5.47T_ADV_TECH_CERT_Black_African_American_Female</vt:lpstr>
      <vt:lpstr>FB_5.47T_ADV_TECH_CERT_Black_African_American_Male</vt:lpstr>
      <vt:lpstr>FB_5.47T_ADV_TECH_CERT_College</vt:lpstr>
      <vt:lpstr>FB_5.47T_ADV_TECH_CERT_College_Name</vt:lpstr>
      <vt:lpstr>FB_5.47T_ADV_TECH_CERT_Disabled</vt:lpstr>
      <vt:lpstr>FB_5.47T_ADV_TECH_CERT_Disadvantage</vt:lpstr>
      <vt:lpstr>FB_5.47T_ADV_TECH_CERT_FB_5.47T_ADV_TECH_CERT_College_2</vt:lpstr>
      <vt:lpstr>FB_5.47T_ADV_TECH_CERT_Hispanic_Latino_Female</vt:lpstr>
      <vt:lpstr>FB_5.47T_ADV_TECH_CERT_Hispanic_Latino_Male</vt:lpstr>
      <vt:lpstr>FB_5.47T_ADV_TECH_CERT_Hispanic_Latno_</vt:lpstr>
      <vt:lpstr>FB_5.47T_ADV_TECH_CERT_LEP</vt:lpstr>
      <vt:lpstr>FB_5.47T_ADV_TECH_CERT_Non_Resident_Alien</vt:lpstr>
      <vt:lpstr>FB_5.47T_ADV_TECH_CERT_Non_resident_Alien_Female</vt:lpstr>
      <vt:lpstr>FB_5.47T_ADV_TECH_CERT_Non_Resident_Alien_Male</vt:lpstr>
      <vt:lpstr>FB_5.47T_ADV_TECH_CERT_Pacific_Islander</vt:lpstr>
      <vt:lpstr>FB_5.47T_ADV_TECH_CERT_Pacific_Islander_Female</vt:lpstr>
      <vt:lpstr>FB_5.47T_ADV_TECH_CERT_Pacific_Islander_Male</vt:lpstr>
      <vt:lpstr>FB_5.47T_ADV_TECH_CERT_Race_Ethnicity_and_Sex</vt:lpstr>
      <vt:lpstr>FB_5.47T_ADV_TECH_CERT_Special_Populations</vt:lpstr>
      <vt:lpstr>FB_5.47T_ADV_TECH_CERT_Total</vt:lpstr>
      <vt:lpstr>FB_5.47T_ADV_TECH_CERT_Total_2</vt:lpstr>
      <vt:lpstr>FB_5.47T_ADV_TECH_CERT_Two_Or_More_Races</vt:lpstr>
      <vt:lpstr>FB_5.47T_ADV_TECH_CERT_Two_Or_More_Races_Female</vt:lpstr>
      <vt:lpstr>FB_5.47T_ADV_TECH_CERT_Two_Or_More_Races_Male</vt:lpstr>
      <vt:lpstr>FB_5.47T_ADV_TECH_CERT_Unknowns</vt:lpstr>
      <vt:lpstr>FB_5.47T_ADV_TECH_CERT_White</vt:lpstr>
      <vt:lpstr>FB_5.47T_ADV_TECH_CERT_White_Female</vt:lpstr>
      <vt:lpstr>FB_5.47T_ADV_TECH_CERT_White_Male</vt:lpstr>
      <vt:lpstr>FB_5.48T_ALL_American_Indian</vt:lpstr>
      <vt:lpstr>FB_5.48T_ALL_American_Indian_Female</vt:lpstr>
      <vt:lpstr>FB_5.48T_ALL_American_Indian_Male</vt:lpstr>
      <vt:lpstr>FB_5.48T_ALL_Asian</vt:lpstr>
      <vt:lpstr>FB_5.48T_ALL_Asian_Female</vt:lpstr>
      <vt:lpstr>FB_5.48T_ALL_Asian_Male</vt:lpstr>
      <vt:lpstr>FB_5.48T_ALL_Black_African_American</vt:lpstr>
      <vt:lpstr>FB_5.48T_ALL_Black_African_American_Female</vt:lpstr>
      <vt:lpstr>FB_5.48T_ALL_Black_African_American_Male</vt:lpstr>
      <vt:lpstr>FB_5.48T_ALL_College</vt:lpstr>
      <vt:lpstr>FB_5.48T_ALL_College_2</vt:lpstr>
      <vt:lpstr>FB_5.48T_ALL_College_Name</vt:lpstr>
      <vt:lpstr>FB_5.48T_ALL_Disabled</vt:lpstr>
      <vt:lpstr>FB_5.48T_ALL_DIsadvantege</vt:lpstr>
      <vt:lpstr>FB_5.48T_ALL_Hispanic_Latino</vt:lpstr>
      <vt:lpstr>FB_5.48T_ALL_Hispanic_Latino_Female</vt:lpstr>
      <vt:lpstr>FB_5.48T_ALL_Hispanic_Latino_Male</vt:lpstr>
      <vt:lpstr>FB_5.48T_ALL_LEP</vt:lpstr>
      <vt:lpstr>FB_5.48T_ALL_Non_Resident_Alien</vt:lpstr>
      <vt:lpstr>FB_5.48T_ALL_Non_Resident_Alien_Female</vt:lpstr>
      <vt:lpstr>FB_5.48T_ALL_Non_Resident_Alien_Male</vt:lpstr>
      <vt:lpstr>FB_5.48T_ALL_Pacific_Islander</vt:lpstr>
      <vt:lpstr>FB_5.48T_ALL_Pacific_Islander_Female</vt:lpstr>
      <vt:lpstr>FB_5.48T_ALL_Pacific_Islander_Male</vt:lpstr>
      <vt:lpstr>FB_5.48T_ALL_Race_Ethnicity_And_Sex</vt:lpstr>
      <vt:lpstr>FB_5.48T_ALL_Special_Populations</vt:lpstr>
      <vt:lpstr>FB_5.48T_ALL_Total</vt:lpstr>
      <vt:lpstr>FB_5.48T_ALL_Total_2</vt:lpstr>
      <vt:lpstr>FB_5.48T_ALL_Two_Or_More_Races</vt:lpstr>
      <vt:lpstr>FB_5.48T_ALL_Two_Or_More_Races_Female</vt:lpstr>
      <vt:lpstr>FB_5.48T_ALL_Two_Or_More_Races_Male</vt:lpstr>
      <vt:lpstr>FB_5.48T_ALL_Unknowns</vt:lpstr>
      <vt:lpstr>FB_5.48T_ALL_White</vt:lpstr>
      <vt:lpstr>FB_5.48T_ALL_White_Female</vt:lpstr>
      <vt:lpstr>FB_5.5.1T_BACH_EDUC_American_Indian</vt:lpstr>
      <vt:lpstr>FB_5.5.1T_BACH_EDUC_American_Indian_Female</vt:lpstr>
      <vt:lpstr>FB_5.5.1T_BACH_EDUC_American_Indian_Male</vt:lpstr>
      <vt:lpstr>FB_5.5.1T_BACH_EDUC_Asian</vt:lpstr>
      <vt:lpstr>FB_5.5.1T_BACH_EDUC_Asian_Female</vt:lpstr>
      <vt:lpstr>FB_5.5.1T_BACH_EDUC_Asian_Male</vt:lpstr>
      <vt:lpstr>FB_5.5.1T_BACH_EDUC_Black_African_American</vt:lpstr>
      <vt:lpstr>FB_5.5.1T_BACH_EDUC_Black_African_American_Female</vt:lpstr>
      <vt:lpstr>FB_5.5.1T_BACH_EDUC_Black_African_American_Male</vt:lpstr>
      <vt:lpstr>FB_5.5.1T_BACH_EDUC_College</vt:lpstr>
      <vt:lpstr>FB_5.5.1T_BACH_EDUC_College_2</vt:lpstr>
      <vt:lpstr>FB_5.5.1T_BACH_EDUC_College_Name</vt:lpstr>
      <vt:lpstr>FB_5.5.1T_BACH_EDUC_Disabled</vt:lpstr>
      <vt:lpstr>FB_5.5.1T_BACH_EDUC_Disadvantage</vt:lpstr>
      <vt:lpstr>FB_5.5.1T_BACH_EDUC_Hispanic_Latino</vt:lpstr>
      <vt:lpstr>FB_5.5.1T_BACH_EDUC_Hispanic_Latino_Female</vt:lpstr>
      <vt:lpstr>FB_5.5.1T_BACH_EDUC_Hispanic_Latino_Male</vt:lpstr>
      <vt:lpstr>FB_5.5.1T_BACH_EDUC_LEP</vt:lpstr>
      <vt:lpstr>FB_5.5.1T_BACH_EDUC_Non_Resident_Alien</vt:lpstr>
      <vt:lpstr>FB_5.5.1T_BACH_EDUC_Non_Resident_Alien_Female</vt:lpstr>
      <vt:lpstr>FB_5.5.1T_BACH_EDUC_Non_Resident_Alien_Male</vt:lpstr>
      <vt:lpstr>FB_5.5.1T_BACH_EDUC_Pacific_Islander</vt:lpstr>
      <vt:lpstr>FB_5.5.1T_BACH_EDUC_Pacific_Islander_Male</vt:lpstr>
      <vt:lpstr>FB_5.5.1T_BACH_EDUC_Pacific_Islaner_Female</vt:lpstr>
      <vt:lpstr>FB_5.5.1T_BACH_EDUC_Race_Ethnicity_And_Sex</vt:lpstr>
      <vt:lpstr>FB_5.5.1T_BACH_EDUC_Special_Populations</vt:lpstr>
      <vt:lpstr>FB_5.5.1T_BACH_EDUC_Total</vt:lpstr>
      <vt:lpstr>FB_5.5.1T_BACH_EDUC_Total_2</vt:lpstr>
      <vt:lpstr>FB_5.5.1T_BACH_EDUC_Two_Or_More_Races_</vt:lpstr>
      <vt:lpstr>FB_5.5.1T_BACH_EDUC_Two_Or_More_Races_Female</vt:lpstr>
      <vt:lpstr>FB_5.5.1T_BACH_EDUC_Two_Or_More_Races_Male</vt:lpstr>
      <vt:lpstr>FB_5.5.1T_BACH_EDUC_Unknowns</vt:lpstr>
      <vt:lpstr>FB_5.5.1T_BACH_EDUC_White</vt:lpstr>
      <vt:lpstr>FB_5.5.1T_BACH_EDUC_White_Female</vt:lpstr>
      <vt:lpstr>FB_5.5.1T_BACH_EDUC_White_Male</vt:lpstr>
      <vt:lpstr>FB_5.5.2T_BACH_NURSING_</vt:lpstr>
      <vt:lpstr>FB_5.5.2T_BACH_NURSING_American_Indian</vt:lpstr>
      <vt:lpstr>FB_5.5.2T_BACH_NURSING_American_Indian_Female</vt:lpstr>
      <vt:lpstr>FB_5.5.2T_BACH_NURSING_American_Indian_Male</vt:lpstr>
      <vt:lpstr>FB_5.5.2T_BACH_NURSING_Asian</vt:lpstr>
      <vt:lpstr>FB_5.5.2T_BACH_NURSING_Asian_Female</vt:lpstr>
      <vt:lpstr>FB_5.5.2T_BACH_NURSING_Asian_Male</vt:lpstr>
      <vt:lpstr>FB_5.5.2T_BACH_NURSING_Black_African_American_</vt:lpstr>
      <vt:lpstr>FB_5.5.2T_BACH_NURSING_Black_african_American_Female</vt:lpstr>
      <vt:lpstr>FB_5.5.2T_BACH_NURSING_Black_African_American_Male</vt:lpstr>
      <vt:lpstr>FB_5.5.2T_BACH_NURSING_College</vt:lpstr>
      <vt:lpstr>FB_5.5.2T_BACH_NURSING_College_2</vt:lpstr>
      <vt:lpstr>FB_5.5.2T_BACH_NURSING_College_Name</vt:lpstr>
      <vt:lpstr>FB_5.5.2T_BACH_NURSING_Disabled</vt:lpstr>
      <vt:lpstr>FB_5.5.2T_BACH_NURSING_DIsadvantage</vt:lpstr>
      <vt:lpstr>FB_5.5.2T_BACH_NURSING_Hispanic_Latino</vt:lpstr>
      <vt:lpstr>FB_5.5.2T_BACH_NURSING_Hispanic_Latino_Female</vt:lpstr>
      <vt:lpstr>FB_5.5.2T_BACH_NURSING_Hispanic_Latino_Male</vt:lpstr>
      <vt:lpstr>FB_5.5.2T_BACH_NURSING_LEP</vt:lpstr>
      <vt:lpstr>FB_5.5.2T_BACH_NURSING_Non_Resident_Alien</vt:lpstr>
      <vt:lpstr>FB_5.5.2T_BACH_NURSING_Non_Resident_Alien_Female</vt:lpstr>
      <vt:lpstr>FB_5.5.2T_BACH_NURSING_Non_Resident_Alien_Male</vt:lpstr>
      <vt:lpstr>FB_5.5.2T_BACH_NURSING_Pacific_Islander</vt:lpstr>
      <vt:lpstr>FB_5.5.2T_BACH_NURSING_Pacific_Islander_Female</vt:lpstr>
      <vt:lpstr>FB_5.5.2T_BACH_NURSING_Pacific_Islander_Male</vt:lpstr>
      <vt:lpstr>FB_5.5.2T_BACH_NURSING_Race_Ethnicity_And_Race</vt:lpstr>
      <vt:lpstr>FB_5.5.2T_BACH_NURSING_Special_Populations</vt:lpstr>
      <vt:lpstr>FB_5.5.2T_BACH_NURSING_Total</vt:lpstr>
      <vt:lpstr>FB_5.5.2T_BACH_NURSING_Total_2</vt:lpstr>
      <vt:lpstr>FB_5.5.2T_BACH_NURSING_Two_Or_More_races_</vt:lpstr>
      <vt:lpstr>FB_5.5.2T_BACH_NURSING_Two_Or_More_Races_Female</vt:lpstr>
      <vt:lpstr>FB_5.5.2T_BACH_NURSING_Two_Or_More_Races_Male</vt:lpstr>
      <vt:lpstr>FB_5.5.2T_BACH_NURSING_Unknowns</vt:lpstr>
      <vt:lpstr>FB_5.5.2T_BACH_NURSING_White</vt:lpstr>
      <vt:lpstr>FB_5.5.2T_BACH_NURSING_White_Female</vt:lpstr>
      <vt:lpstr>FB_5.5.2T_BACH_NURSING_White_Male</vt:lpstr>
      <vt:lpstr>FB_5.5.3T_BACH_OTHER_American_Female</vt:lpstr>
      <vt:lpstr>FB_5.5.3T_BACH_OTHER_American_Indian</vt:lpstr>
      <vt:lpstr>FB_5.5.3T_BACH_OTHER_American_Indian_Male</vt:lpstr>
      <vt:lpstr>FB_5.5.3T_BACH_OTHER_Asian</vt:lpstr>
      <vt:lpstr>FB_5.5.3T_BACH_OTHER_Asian_Female</vt:lpstr>
      <vt:lpstr>FB_5.5.3T_BACH_OTHER_Asian_Male</vt:lpstr>
      <vt:lpstr>FB_5.5.3T_BACH_OTHER_Black_African_American</vt:lpstr>
      <vt:lpstr>FB_5.5.3T_BACH_OTHER_Black_African_American_Female</vt:lpstr>
      <vt:lpstr>FB_5.5.3T_BACH_OTHER_Black_African_American_Male</vt:lpstr>
      <vt:lpstr>FB_5.5.3T_BACH_OTHER_College_2</vt:lpstr>
      <vt:lpstr>FB_5.5.3T_BACH_OTHER_College_Name</vt:lpstr>
      <vt:lpstr>FB_5.5.3T_BACH_OTHER_Disabled</vt:lpstr>
      <vt:lpstr>FB_5.5.3T_BACH_OTHER_Disadvantage</vt:lpstr>
      <vt:lpstr>FB_5.5.3T_BACH_OTHER_Hispanic_Latino_</vt:lpstr>
      <vt:lpstr>FB_5.5.3T_BACH_OTHER_Hispanic_Latino_Female</vt:lpstr>
      <vt:lpstr>FB_5.5.3T_BACH_OTHER_Hispanic_Latino_Male</vt:lpstr>
      <vt:lpstr>FB_5.5.3T_BACH_OTHER_LEP</vt:lpstr>
      <vt:lpstr>FB_5.5.3T_BACH_OTHER_Non_Resident_Alien</vt:lpstr>
      <vt:lpstr>FB_5.5.3T_BACH_OTHER_Non_Resident_Alien_Female</vt:lpstr>
      <vt:lpstr>FB_5.5.3T_BACH_OTHER_Non_Resident_Alien_Male</vt:lpstr>
      <vt:lpstr>FB_5.5.3T_BACH_OTHER_Pacific_Islander</vt:lpstr>
      <vt:lpstr>FB_5.5.3T_BACH_OTHER_Pacific_Islander_</vt:lpstr>
      <vt:lpstr>FB_5.5.3T_BACH_OTHER_Pacific_Islander_Female</vt:lpstr>
      <vt:lpstr>FB_5.5.3T_BACH_OTHER_Race_Ethnicity_and_Sex</vt:lpstr>
      <vt:lpstr>FB_5.5.3T_BACH_OTHER_Special_Poplations</vt:lpstr>
      <vt:lpstr>FB_5.5.3T_BACH_OTHER_Total_2</vt:lpstr>
      <vt:lpstr>FB_5.5.3T_BACH_OTHER_Total_3</vt:lpstr>
      <vt:lpstr>FB_5.5.3T_BACH_OTHER_Two_Or_More_Races</vt:lpstr>
      <vt:lpstr>FB_5.5.3T_BACH_OTHER_Two_Or_More_Races_Male</vt:lpstr>
      <vt:lpstr>FB_5.5.3T_BACH_OTHER_Two_OrMore_Races_Female</vt:lpstr>
      <vt:lpstr>FB_5.5.3T_BACH_OTHER_Unknowns</vt:lpstr>
      <vt:lpstr>FB_5.5.3T_BACH_OTHER_White</vt:lpstr>
      <vt:lpstr>FB_5.5.3T_BACH_OTHER_White_Male</vt:lpstr>
      <vt:lpstr>FB_5.5.3T_BACH_OTHER_White_male_2</vt:lpstr>
      <vt:lpstr>FB_5.5.4T_BACH_ALL_American_Indian</vt:lpstr>
      <vt:lpstr>FB_5.5.4T_BACH_ALL_American_Indian_Female</vt:lpstr>
      <vt:lpstr>FB_5.5.4T_BACH_ALL_American_Indian_Male</vt:lpstr>
      <vt:lpstr>FB_5.5.4T_BACH_ALL_Asian</vt:lpstr>
      <vt:lpstr>FB_5.5.4T_BACH_ALL_Asian_Female</vt:lpstr>
      <vt:lpstr>FB_5.5.4T_BACH_ALL_Asian_Male</vt:lpstr>
      <vt:lpstr>FB_5.5.4T_BACH_ALL_Black_African_American_</vt:lpstr>
      <vt:lpstr>FB_5.5.4T_BACH_ALL_Black_African_American_Female</vt:lpstr>
      <vt:lpstr>FB_5.5.4T_BACH_ALL_Black_Africna_American_Male</vt:lpstr>
      <vt:lpstr>FB_5.5.4T_BACH_ALL_College</vt:lpstr>
      <vt:lpstr>FB_5.5.4T_BACH_ALL_College_2</vt:lpstr>
      <vt:lpstr>FB_5.5.4T_BACH_ALL_College_Name</vt:lpstr>
      <vt:lpstr>FB_5.5.4T_BACH_ALL_Disabled</vt:lpstr>
      <vt:lpstr>FB_5.5.4T_BACH_ALL_Disadvantage</vt:lpstr>
      <vt:lpstr>FB_5.5.4T_BACH_ALL_Hispanic_Latino</vt:lpstr>
      <vt:lpstr>FB_5.5.4T_BACH_ALL_Hispanic_Latino_Female</vt:lpstr>
      <vt:lpstr>FB_5.5.4T_BACH_ALL_Hispanic_Latino_Male</vt:lpstr>
      <vt:lpstr>FB_5.5.4T_BACH_ALL_LEP</vt:lpstr>
      <vt:lpstr>FB_5.5.4T_BACH_ALL_Non_Resident_Alien</vt:lpstr>
      <vt:lpstr>FB_5.5.4T_BACH_ALL_Non_Resident_Alien_Female</vt:lpstr>
      <vt:lpstr>FB_5.5.4T_BACH_ALL_Non_Resident_Alien_Male</vt:lpstr>
      <vt:lpstr>FB_5.5.4T_BACH_ALL_Pacific_Islander</vt:lpstr>
      <vt:lpstr>FB_5.5.4T_BACH_ALL_Pacific_Islander_Female</vt:lpstr>
      <vt:lpstr>FB_5.5.4T_BACH_ALL_Pacific_Islander_Male</vt:lpstr>
      <vt:lpstr>FB_5.5.4T_BACH_ALL_Race_Ethnicity_And_Sex</vt:lpstr>
      <vt:lpstr>FB_5.5.4T_BACH_ALL_Special_Populations</vt:lpstr>
      <vt:lpstr>FB_5.5.4T_BACH_ALL_Total_2</vt:lpstr>
      <vt:lpstr>FB_5.5.4T_BACH_ALL_Total_3</vt:lpstr>
      <vt:lpstr>FB_5.5.4T_BACH_ALL_Two_Or_More_Races</vt:lpstr>
      <vt:lpstr>FB_5.5.4T_BACH_ALL_Two_Or_More_Races_Female</vt:lpstr>
      <vt:lpstr>FB_5.5.4T_BACH_ALL_Two_Or_More_Races_Male_Male</vt:lpstr>
      <vt:lpstr>FB_5.5.4T_BACH_ALL_Unknowns</vt:lpstr>
      <vt:lpstr>FB_5.5.4T_BACH_ALL_White</vt:lpstr>
      <vt:lpstr>FB_5.5.4T_BACH_ALL_White_Female</vt:lpstr>
      <vt:lpstr>FB_5.5.4T_BACH_ALL_White_Male</vt:lpstr>
      <vt:lpstr>FB_6.1T_EMP_HDCT_BY_OCCUP_Sum</vt:lpstr>
      <vt:lpstr>FB_6.2T_EMP_HDCT_Other</vt:lpstr>
      <vt:lpstr>FB_6.2T_EMP_HDCT_Total_2</vt:lpstr>
      <vt:lpstr>FB_6.2T_EMP_HDCT_Year</vt:lpstr>
      <vt:lpstr>FB_6.3T_EMP_HDCT_DEMOG_Black_African_American</vt:lpstr>
      <vt:lpstr>FB_6.3T_EMP_HDCT_DEMOG_Black_African_American_Female</vt:lpstr>
      <vt:lpstr>FB_6.3T_EMP_HDCT_DEMOG_Black_African_American_Male</vt:lpstr>
      <vt:lpstr>FB_6.3T_EMP_HDCT_DEMOG_Hispanic_Latino_Female</vt:lpstr>
      <vt:lpstr>FB_6.3T_EMP_HDCT_DEMOG_Hispanic_Latino_Male</vt:lpstr>
      <vt:lpstr>FB_6.3T_EMP_HDCT_DEMOG_Other</vt:lpstr>
      <vt:lpstr>FB_6.3T_EMP_HDCT_DEMOG_Other_Female</vt:lpstr>
      <vt:lpstr>FB_6.3T_EMP_HDCT_DEMOG_Other_male</vt:lpstr>
      <vt:lpstr>FB_6.3T_EMP_HDCT_DEMOG_Total</vt:lpstr>
      <vt:lpstr>FB_6.3T_EMP_HDCT_DEMOG_White</vt:lpstr>
      <vt:lpstr>FB_6.3T_EMP_HDCT_DEMOG_White_Female</vt:lpstr>
      <vt:lpstr>FB_6.3T_EMP_HDCT_DEMOG_White_Male</vt:lpstr>
      <vt:lpstr>FB_6.4T_EMP_HDCT_OCC_ACT_DEMOG_Black_African_American</vt:lpstr>
      <vt:lpstr>FB_6.4T_EMP_HDCT_OCC_ACT_DEMOG_Black_African_American_2</vt:lpstr>
      <vt:lpstr>FB_6.4T_EMP_HDCT_OCC_ACT_DEMOG_Category</vt:lpstr>
      <vt:lpstr>FB_6.4T_EMP_HDCT_OCC_ACT_DEMOG_Female</vt:lpstr>
      <vt:lpstr>FB_6.4T_EMP_HDCT_OCC_ACT_DEMOG_Female_2</vt:lpstr>
      <vt:lpstr>FB_6.4T_EMP_HDCT_OCC_ACT_DEMOG_Female_Hispanic_Latino</vt:lpstr>
      <vt:lpstr>FB_6.4T_EMP_HDCT_OCC_ACT_DEMOG_Female_Other</vt:lpstr>
      <vt:lpstr>FB_6.4T_EMP_HDCT_OCC_ACT_DEMOG_Hashtag</vt:lpstr>
      <vt:lpstr>FB_6.4T_EMP_HDCT_OCC_ACT_DEMOG_Hashtag_2</vt:lpstr>
      <vt:lpstr>FB_6.4T_EMP_HDCT_OCC_ACT_DEMOG_Hashtag_3</vt:lpstr>
      <vt:lpstr>FB_6.4T_EMP_HDCT_OCC_ACT_DEMOG_Hashtag_4</vt:lpstr>
      <vt:lpstr>FB_6.4T_EMP_HDCT_OCC_ACT_DEMOG_Hispanic_Latino</vt:lpstr>
      <vt:lpstr>FB_6.4T_EMP_HDCT_OCC_ACT_DEMOG_Hispanic_latino_2</vt:lpstr>
      <vt:lpstr>FB_6.4T_EMP_HDCT_OCC_ACT_DEMOG_Male</vt:lpstr>
      <vt:lpstr>FB_6.4T_EMP_HDCT_OCC_ACT_DEMOG_Male_White</vt:lpstr>
      <vt:lpstr>FB_6.4T_EMP_HDCT_OCC_ACT_DEMOG_Other</vt:lpstr>
      <vt:lpstr>FB_6.4T_EMP_HDCT_OCC_ACT_DEMOG_Other_2</vt:lpstr>
      <vt:lpstr>FB_6.4T_EMP_HDCT_OCC_ACT_DEMOG_percent</vt:lpstr>
      <vt:lpstr>FB_6.4T_EMP_HDCT_OCC_ACT_DEMOG_Percent_2</vt:lpstr>
      <vt:lpstr>FB_6.4T_EMP_HDCT_OCC_ACT_DEMOG_Percent_4</vt:lpstr>
      <vt:lpstr>FB_6.4T_EMP_HDCT_OCC_ACT_DEMOG_Percent_5</vt:lpstr>
      <vt:lpstr>FB_6.4T_EMP_HDCT_OCC_ACT_DEMOG_Toatl</vt:lpstr>
      <vt:lpstr>FB_6.4T_EMP_HDCT_OCC_ACT_DEMOG_White</vt:lpstr>
      <vt:lpstr>FB_6.4T_EMP_HDCT_OCC_ACT_DEMOG_White_Black_African_American</vt:lpstr>
      <vt:lpstr>FB_6.5T_AVG_SAL_FT_INSTBY_SEM_Number</vt:lpstr>
      <vt:lpstr>FB_6.5T_AVG_SAL_FT_INSTBY_SEM_Number_2</vt:lpstr>
      <vt:lpstr>FB_6.5T_AVG_SAL_FT_INSTBY_SEM_Number_3</vt:lpstr>
      <vt:lpstr>FB_6.5T_AVG_SAL_FT_INSTBY_SEM_Salary</vt:lpstr>
      <vt:lpstr>FB_6.5T_AVG_SAL_FT_INSTBY_SEM_Salary_3</vt:lpstr>
      <vt:lpstr>FB_6.5T_AVG_SAL_FT_INSTBY_SEM_Salery_2</vt:lpstr>
      <vt:lpstr>FB_6.5T_AVG_SAL_FT_INSTBY_SEM_Year</vt:lpstr>
      <vt:lpstr>FB_6.6T_EMPLOYED_BY_COLL_BY_SEM_2.0_Semester</vt:lpstr>
      <vt:lpstr>FB_6.6T_EMPLOYED_BY_COLL_BY_SEM_2.0_Semester_Equivalent</vt:lpstr>
      <vt:lpstr>FB_6.6T_EMPLOYED_BY_COLL_BY_SEM_2.5_Semester</vt:lpstr>
      <vt:lpstr>FB_6.6T_EMPLOYED_BY_COLL_BY_SEM_3.0_Semester</vt:lpstr>
      <vt:lpstr>FB_6.6T_EMPLOYED_BY_COLL_BY_SEM_Change</vt:lpstr>
      <vt:lpstr>FB_6.6T_EMPLOYED_BY_COLL_BY_SEM_College</vt:lpstr>
      <vt:lpstr>FB_6.6T_EMPLOYED_BY_COLL_BY_SEM_College_Name</vt:lpstr>
      <vt:lpstr>FB_6.6T_EMPLOYED_BY_COLL_BY_SEM_Number</vt:lpstr>
      <vt:lpstr>FB_6.6T_EMPLOYED_BY_COLL_BY_SEM_Number_2</vt:lpstr>
      <vt:lpstr>FB_6.6T_EMPLOYED_BY_COLL_BY_SEM_Number_3</vt:lpstr>
      <vt:lpstr>FB_6.6T_EMPLOYED_BY_COLL_BY_SEM_Number_4</vt:lpstr>
      <vt:lpstr>FB_6.6T_EMPLOYED_BY_COLL_BY_SEM_Salary</vt:lpstr>
      <vt:lpstr>FB_6.6T_EMPLOYED_BY_COLL_BY_SEM_Salary_2</vt:lpstr>
      <vt:lpstr>FB_6.6T_EMPLOYED_BY_COLL_BY_SEM_Salary_3</vt:lpstr>
      <vt:lpstr>FB_6.6T_EMPLOYED_BY_COLL_BY_SEM_Salary_4</vt:lpstr>
      <vt:lpstr>FB_6.7T_AVG_SAL_FT_INST_DEG_Advanced_Number</vt:lpstr>
      <vt:lpstr>FB_6.7T_AVG_SAL_FT_INST_DEG_Advanced_Salary</vt:lpstr>
      <vt:lpstr>FB_6.7T_AVG_SAL_FT_INST_DEG_Associate_Number</vt:lpstr>
      <vt:lpstr>FB_6.7T_AVG_SAL_FT_INST_DEG_Associate_Salary</vt:lpstr>
      <vt:lpstr>FB_6.7T_AVG_SAL_FT_INST_DEG_Bachelors_Salary</vt:lpstr>
      <vt:lpstr>FB_6.7T_AVG_SAL_FT_INST_DEG_Bachrlors_Number</vt:lpstr>
      <vt:lpstr>FB_6.7T_AVG_SAL_FT_INST_DEG_College</vt:lpstr>
      <vt:lpstr>FB_6.7T_AVG_SAL_FT_INST_DEG_College_Name</vt:lpstr>
      <vt:lpstr>FB_6.7T_AVG_SAL_FT_INST_DEG_Doctarate_Number</vt:lpstr>
      <vt:lpstr>FB_6.7T_AVG_SAL_FT_INST_DEG_Doctorate_Salary</vt:lpstr>
      <vt:lpstr>FB_6.7T_AVG_SAL_FT_INST_DEG_Less_Than_Associate</vt:lpstr>
      <vt:lpstr>FB_6.7T_AVG_SAL_FT_INST_DEG_Less_Then_Associate_Salary</vt:lpstr>
      <vt:lpstr>FB_6.7T_AVG_SAL_FT_INST_DEG_Master</vt:lpstr>
      <vt:lpstr>FB_6.7T_AVG_SAL_FT_INST_DEG_Master_Salary</vt:lpstr>
      <vt:lpstr>FB_6.7T_AVG_SAL_FT_INST_DEG_Other</vt:lpstr>
      <vt:lpstr>FB_6.7T_AVG_SAL_FT_INST_DEG_Other_Number</vt:lpstr>
      <vt:lpstr>FB_6.7T_AVG_SAL_FT_INST_DEG_Other_Salary</vt:lpstr>
      <vt:lpstr>FB_6.7T_AVG_SAL_FT_INST_DEG_Total</vt:lpstr>
      <vt:lpstr>FB_6.7T_AVG_SAL_FT_INST_DEG_Unknown_Not_Applicable</vt:lpstr>
      <vt:lpstr>FB_6.7T_AVG_SAL_FT_INST_DEG_Unknown_Not_Applicable_Salary</vt:lpstr>
      <vt:lpstr>FB_7.10T_STUDENT_FEES_LL_College</vt:lpstr>
      <vt:lpstr>FB_7.10T_STUDENT_FEES_LL_Fall_2022_And_Fall_2023</vt:lpstr>
      <vt:lpstr>FB_7.10T_STUDENT_FEES_LL_Non_Resident_Students_Percent_Increase</vt:lpstr>
      <vt:lpstr>FB_7.10T_STUDENT_FEES_LL_Nonresident_Student_Fall_2023_Actual_Fees</vt:lpstr>
      <vt:lpstr>FB_7.10T_STUDENT_FEES_LL_Nonresident_Students</vt:lpstr>
      <vt:lpstr>FB_7.10T_STUDENT_FEES_LL_Nonresident_Students_Fall_2022_Actual_Fees</vt:lpstr>
      <vt:lpstr>FB_7.10T_STUDENT_FEES_LL_Resident_And_Nonresident_Student_Fees_By_College</vt:lpstr>
      <vt:lpstr>FB_7.10T_STUDENT_FEES_LL_Resident_Studenst_Fall_2023_Actual_Fees</vt:lpstr>
      <vt:lpstr>FB_7.10T_STUDENT_FEES_LL_Resident_Students</vt:lpstr>
      <vt:lpstr>FB_7.10T_STUDENT_FEES_LL_Resident_Students_Fall_2022_Actual_Fees</vt:lpstr>
      <vt:lpstr>FB_7.10T_STUDENT_FEES_LL_Resident_Students_Percent_Increase</vt:lpstr>
      <vt:lpstr>FB_7.10T_STUDENT_FEES_LL_Student_Fees_Comparison_For_Lower_Level_Credit_Programs</vt:lpstr>
      <vt:lpstr>FB_7.10T_STUDENT_FEES_LL_The_Florida_College_System</vt:lpstr>
      <vt:lpstr>FB_7.11T_STUDENT_FEES_BACC_RES_2023_Fees_For_Academic_Year_30_Hours</vt:lpstr>
      <vt:lpstr>FB_7.11T_STUDENT_FEES_BACC_RES_Baccalaurate_Degree_Programs</vt:lpstr>
      <vt:lpstr>FB_7.11T_STUDENT_FEES_BACC_RES_Capital_Improvement_Fee</vt:lpstr>
      <vt:lpstr>FB_7.11T_STUDENT_FEES_BACC_RES_College</vt:lpstr>
      <vt:lpstr>FB_7.11T_STUDENT_FEES_BACC_RES_Fee_Per_Credit_Hour</vt:lpstr>
      <vt:lpstr>FB_7.11T_STUDENT_FEES_BACC_RES_Resident_Students</vt:lpstr>
      <vt:lpstr>FB_7.11T_STUDENT_FEES_BACC_RES_Student_Activity_Fee</vt:lpstr>
      <vt:lpstr>FB_7.11T_STUDENT_FEES_BACC_RES_Student_Aid_Financial_Fee</vt:lpstr>
      <vt:lpstr>FB_7.11T_STUDENT_FEES_BACC_RES_Student_Fees_For_Fall_2023_24</vt:lpstr>
      <vt:lpstr>FB_7.11T_STUDENT_FEES_BACC_RES_Technology_Fee</vt:lpstr>
      <vt:lpstr>FB_7.11T_STUDENT_FEES_BACC_RES_The_Florida_College_System</vt:lpstr>
      <vt:lpstr>FB_7.11T_STUDENT_FEES_BACC_RES_Total</vt:lpstr>
      <vt:lpstr>FB_7.11T_STUDENT_FEES_BACC_RES_Tuition</vt:lpstr>
      <vt:lpstr>FB_7.12T_STUDENT_FEES_BACC_NR_2023_Fees_For_academic_Year_30_Hours</vt:lpstr>
      <vt:lpstr>FB_7.12T_STUDENT_FEES_BACC_NR_Baccalaurate_Degree_Programs</vt:lpstr>
      <vt:lpstr>FB_7.12T_STUDENT_FEES_BACC_NR_Capital_Improvement_Fee</vt:lpstr>
      <vt:lpstr>FB_7.12T_STUDENT_FEES_BACC_NR_College</vt:lpstr>
      <vt:lpstr>FB_7.12T_STUDENT_FEES_BACC_NR_Fee_Per_Credit_Hour</vt:lpstr>
      <vt:lpstr>FB_7.12T_STUDENT_FEES_BACC_NR_Nonresident_Students</vt:lpstr>
      <vt:lpstr>FB_7.12T_STUDENT_FEES_BACC_NR_Out_Of_State_Fee</vt:lpstr>
      <vt:lpstr>FB_7.12T_STUDENT_FEES_BACC_NR_Student_Activity_Fee</vt:lpstr>
      <vt:lpstr>FB_7.12T_STUDENT_FEES_BACC_NR_Student_Fees_For_Fall_2023_24</vt:lpstr>
      <vt:lpstr>FB_7.12T_STUDENT_FEES_BACC_NR_Student_Financial_Aid_Fee</vt:lpstr>
      <vt:lpstr>FB_7.12T_STUDENT_FEES_BACC_NR_Technology_Fee</vt:lpstr>
      <vt:lpstr>FB_7.12T_STUDENT_FEES_BACC_NR_The_Florida_College_System</vt:lpstr>
      <vt:lpstr>FB_7.12T_STUDENT_FEES_BACC_NR_Total</vt:lpstr>
      <vt:lpstr>FB_7.12T_STUDENT_FEES_BACC_NR_Tuition</vt:lpstr>
      <vt:lpstr>FB_7.13T_STUDENT_FEES_BACC_Fall_2022_And_Fall_2023</vt:lpstr>
      <vt:lpstr>FB_7.13T_STUDENT_FEES_BACC_Resident_And_Nonresident_Student_Fees_By_College</vt:lpstr>
      <vt:lpstr>FB_7.13T_STUDENT_FEES_BACC_Student_Fees_Comparsion_For_Baccalaureate_Degree_programs</vt:lpstr>
      <vt:lpstr>FB_7.13T_STUDENT_FEES_BACC_The_Florida_College_System</vt:lpstr>
      <vt:lpstr>FB_7.2T_OP_BUDG_FUND_HIST_Table_7.2T</vt:lpstr>
      <vt:lpstr>FB_7.3T_and_7.4T_COST_ANALYSIS_2022_23_Annual_Cost_Reports_Analysis</vt:lpstr>
      <vt:lpstr>FB_7.3T_and_7.4T_COST_ANALYSIS_Expenditures_By_Function</vt:lpstr>
      <vt:lpstr>FB_7.3T_and_7.4T_COST_ANALYSIS_The_Florida_College_system</vt:lpstr>
      <vt:lpstr>FB_7.5T_CA_EXP_BY_CAT_2022_23_Annual_Cost_Analysis</vt:lpstr>
      <vt:lpstr>FB_7.5T_CA_EXP_BY_CAT_Expenditures_By_Category</vt:lpstr>
      <vt:lpstr>FB_7.5T_CA_EXP_BY_CAT_The_Florida_College_System</vt:lpstr>
      <vt:lpstr>FB_7.6T_COST_ANALYSIS_SUMM_The_Florida_College_System</vt:lpstr>
      <vt:lpstr>FB_7.7T_COST_ANALYSIS_EXP_BY_CR_2022_23_Annual_Cost_Analysis</vt:lpstr>
      <vt:lpstr>FB_7.7T_COST_ANALYSIS_EXP_BY_CR_Expenditures_Per_Credit_Hour</vt:lpstr>
      <vt:lpstr>FB_7.7T_COST_ANALYSIS_EXP_BY_CR_The_Florida_College_System</vt:lpstr>
      <vt:lpstr>FB_7.8T_STUDENT_FEES_LL_RES_Fee_Per_Credit_Hour</vt:lpstr>
      <vt:lpstr>FB_7.8T_STUDENT_FEES_LL_RES_Lower_Level_Credit_Programs</vt:lpstr>
      <vt:lpstr>FB_7.8T_STUDENT_FEES_LL_RES_Resident_students</vt:lpstr>
      <vt:lpstr>FB_7.8T_STUDENT_FEES_LL_RES_Student_Fees_For_Fall_2023_24</vt:lpstr>
      <vt:lpstr>FB_7.8T_STUDENT_FEES_LL_RES_The_Florida_College_system</vt:lpstr>
      <vt:lpstr>FB_7.9T_STUDENT_FEES_LL_NR_2023_Fees_For_Academic_Year_30_Hours</vt:lpstr>
      <vt:lpstr>FB_7.9T_STUDENT_FEES_LL_NR_Caital_Improvement_Fee</vt:lpstr>
      <vt:lpstr>FB_7.9T_STUDENT_FEES_LL_NR_College</vt:lpstr>
      <vt:lpstr>FB_7.9T_STUDENT_FEES_LL_NR_Fee_Per_Crdit_Hour</vt:lpstr>
      <vt:lpstr>FB_7.9T_STUDENT_FEES_LL_NR_Financial_Aid_Fee</vt:lpstr>
      <vt:lpstr>FB_7.9T_STUDENT_FEES_LL_NR_Lower_Level_Credit_Programs</vt:lpstr>
      <vt:lpstr>FB_7.9T_STUDENT_FEES_LL_NR_Nonresident_Students</vt:lpstr>
      <vt:lpstr>FB_7.9T_STUDENT_FEES_LL_NR_Out_Of_State_Fee</vt:lpstr>
      <vt:lpstr>FB_7.9T_STUDENT_FEES_LL_NR_Student_Activity_Fee</vt:lpstr>
      <vt:lpstr>FB_7.9T_STUDENT_FEES_LL_NR_Student_Fees_For_Fall_2023_24</vt:lpstr>
      <vt:lpstr>FB_7.9T_STUDENT_FEES_LL_NR_Technology_Fee</vt:lpstr>
      <vt:lpstr>FB_7.9T_STUDENT_FEES_LL_NR_The_Florida_College_System</vt:lpstr>
      <vt:lpstr>FB_7.9T_STUDENT_FEES_LL_NR_Total</vt:lpstr>
      <vt:lpstr>FB_7.9T_STUDENT_FEES_LL_NR_Tuition</vt:lpstr>
      <vt:lpstr>FB1.2T_FALL_HDCT_RACE_Total_Percentage</vt:lpstr>
      <vt:lpstr>FB1.4FALL_HDCT_COLL_RACE_SEX_Black_African_American</vt:lpstr>
      <vt:lpstr>Federal_Stabilization_Funds</vt:lpstr>
      <vt:lpstr>Federalstabfunds</vt:lpstr>
      <vt:lpstr>Female</vt:lpstr>
      <vt:lpstr>FGC</vt:lpstr>
      <vt:lpstr>FINANCIAL_AID_FEE</vt:lpstr>
      <vt:lpstr>Financial_Information</vt:lpstr>
      <vt:lpstr>First_Time_First_Year</vt:lpstr>
      <vt:lpstr>First_Time_Transfer</vt:lpstr>
      <vt:lpstr>FJAX</vt:lpstr>
      <vt:lpstr>FKEY</vt:lpstr>
      <vt:lpstr>Florida_College_System</vt:lpstr>
      <vt:lpstr>FSW</vt:lpstr>
      <vt:lpstr>FTE_Enrollment</vt:lpstr>
      <vt:lpstr>FTE_ENROLLMENT__FUNDED__LOWER_AND_UPPER_DIVISION</vt:lpstr>
      <vt:lpstr>FTE_ENROLLMENT__FUNDED__LOWER_DIVISION</vt:lpstr>
      <vt:lpstr>FTE_ENROLLMENT_BY_DISCIPLINE__FUNDED__LOWER_AND_UPPER_DIVISION</vt:lpstr>
      <vt:lpstr>FTEEnrollment</vt:lpstr>
      <vt:lpstr>FULL_TIME</vt:lpstr>
      <vt:lpstr>FULLTIME4</vt:lpstr>
      <vt:lpstr>FUNDED_STUDENTS_ENROLLED_IN_A_COURSE</vt:lpstr>
      <vt:lpstr>Funded_Students_Enrolled_in_a_Course___All___Lower_Division_Non_Credit_and_Upper_Division</vt:lpstr>
      <vt:lpstr>Funded_Students_Enrolled_in_a_Course___Lower_Division_Non_Credit</vt:lpstr>
      <vt:lpstr>Funded_Students_Enrolled_in_a_Course___Upper_Division</vt:lpstr>
      <vt:lpstr>GED_PREP</vt:lpstr>
      <vt:lpstr>General_Revenue</vt:lpstr>
      <vt:lpstr>GeneralRevenue</vt:lpstr>
      <vt:lpstr>GRAND_TOTAL</vt:lpstr>
      <vt:lpstr>GRANDTOTAL1</vt:lpstr>
      <vt:lpstr>grandtotal123</vt:lpstr>
      <vt:lpstr>GRANDTOTAL4</vt:lpstr>
      <vt:lpstr>GULF</vt:lpstr>
      <vt:lpstr>Health</vt:lpstr>
      <vt:lpstr>Hearing</vt:lpstr>
      <vt:lpstr>HILL</vt:lpstr>
      <vt:lpstr>Hispanic</vt:lpstr>
      <vt:lpstr>Hispanic__Latino</vt:lpstr>
      <vt:lpstr>Hispanic_3</vt:lpstr>
      <vt:lpstr>Hispanic_Female</vt:lpstr>
      <vt:lpstr>Hispanic_Latino</vt:lpstr>
      <vt:lpstr>Hispanic_Male</vt:lpstr>
      <vt:lpstr>Hispanic_Percentage</vt:lpstr>
      <vt:lpstr>hispanic_Sum</vt:lpstr>
      <vt:lpstr>'FB 7.14T FACILITIES'!IDX</vt:lpstr>
      <vt:lpstr>Inactive</vt:lpstr>
      <vt:lpstr>Inactive_Programs</vt:lpstr>
      <vt:lpstr>'FB 7.13T STUDENT FEES BACC'!increase</vt:lpstr>
      <vt:lpstr>increase</vt:lpstr>
      <vt:lpstr>INDR</vt:lpstr>
      <vt:lpstr>Industrial</vt:lpstr>
      <vt:lpstr>INSTITUTIONAL_SUPPORT</vt:lpstr>
      <vt:lpstr>INSTITUTIONAL1</vt:lpstr>
      <vt:lpstr>Instructional</vt:lpstr>
      <vt:lpstr>Intellectual_Disability</vt:lpstr>
      <vt:lpstr>Learning</vt:lpstr>
      <vt:lpstr>LEP</vt:lpstr>
      <vt:lpstr>Less_than_Associate</vt:lpstr>
      <vt:lpstr>Life_Long_Learning</vt:lpstr>
      <vt:lpstr>lltuitionres</vt:lpstr>
      <vt:lpstr>Lottery_Funds</vt:lpstr>
      <vt:lpstr>Lotteryfunds</vt:lpstr>
      <vt:lpstr>LOWER_LEVEL_ADVANCED___PROFESSIONAL</vt:lpstr>
      <vt:lpstr>LOWER_NON_CREDIT</vt:lpstr>
      <vt:lpstr>LOWER5</vt:lpstr>
      <vt:lpstr>LSSC</vt:lpstr>
      <vt:lpstr>LTRCY_EAP</vt:lpstr>
      <vt:lpstr>Male</vt:lpstr>
      <vt:lpstr>Marketing</vt:lpstr>
      <vt:lpstr>Masters</vt:lpstr>
      <vt:lpstr>Mental</vt:lpstr>
      <vt:lpstr>MIAM</vt:lpstr>
      <vt:lpstr>Minorities</vt:lpstr>
      <vt:lpstr>NFLA</vt:lpstr>
      <vt:lpstr>Non_Deg_Cert_Seeking</vt:lpstr>
      <vt:lpstr>Non_Degree_Seeking</vt:lpstr>
      <vt:lpstr>Non_Instructional</vt:lpstr>
      <vt:lpstr>Non_Resident_Alien</vt:lpstr>
      <vt:lpstr>Non_Resident_Alien_Male</vt:lpstr>
      <vt:lpstr>Non_Resident_Alien_Percentage</vt:lpstr>
      <vt:lpstr>Non_Resident_Alien_Sum</vt:lpstr>
      <vt:lpstr>noninstr1</vt:lpstr>
      <vt:lpstr>NONINSTR5</vt:lpstr>
      <vt:lpstr>nonrescifee</vt:lpstr>
      <vt:lpstr>nonrescip</vt:lpstr>
      <vt:lpstr>nonrescollege</vt:lpstr>
      <vt:lpstr>nonresfees23</vt:lpstr>
      <vt:lpstr>nonresincrease</vt:lpstr>
      <vt:lpstr>nonresoosfee</vt:lpstr>
      <vt:lpstr>nonressafee</vt:lpstr>
      <vt:lpstr>nonressfafee</vt:lpstr>
      <vt:lpstr>nonrestechfee</vt:lpstr>
      <vt:lpstr>nonrestotal</vt:lpstr>
      <vt:lpstr>nonrestuition</vt:lpstr>
      <vt:lpstr>Number</vt:lpstr>
      <vt:lpstr>Number_of_Sites</vt:lpstr>
      <vt:lpstr>NWFC</vt:lpstr>
      <vt:lpstr>Occupation</vt:lpstr>
      <vt:lpstr>Occupational_Activity</vt:lpstr>
      <vt:lpstr>of_Total</vt:lpstr>
      <vt:lpstr>Other</vt:lpstr>
      <vt:lpstr>Other_Minority</vt:lpstr>
      <vt:lpstr>Other_Minority_2</vt:lpstr>
      <vt:lpstr>Other_Minority_Female</vt:lpstr>
      <vt:lpstr>Other_Minority_Male</vt:lpstr>
      <vt:lpstr>Other_Minority_Percentage</vt:lpstr>
      <vt:lpstr>Other_Minority_Sum</vt:lpstr>
      <vt:lpstr>other1</vt:lpstr>
      <vt:lpstr>other12</vt:lpstr>
      <vt:lpstr>OUT_OF_STATE__FEE</vt:lpstr>
      <vt:lpstr>OUT_OF_STATE_FEE</vt:lpstr>
      <vt:lpstr>Owned_Total_Gross_Square_Feet</vt:lpstr>
      <vt:lpstr>Pacific</vt:lpstr>
      <vt:lpstr>Pacific_Islander</vt:lpstr>
      <vt:lpstr>PALM</vt:lpstr>
      <vt:lpstr>PART_TIME</vt:lpstr>
      <vt:lpstr>PARTTIME4</vt:lpstr>
      <vt:lpstr>PASC</vt:lpstr>
      <vt:lpstr>PENS</vt:lpstr>
      <vt:lpstr>percent</vt:lpstr>
      <vt:lpstr>percentageincrease</vt:lpstr>
      <vt:lpstr>Personnel_Expense__Full_Time</vt:lpstr>
      <vt:lpstr>Personnel_Expense__Part_Time</vt:lpstr>
      <vt:lpstr>personnelexp1ft</vt:lpstr>
      <vt:lpstr>personnelexppt</vt:lpstr>
      <vt:lpstr>Physical</vt:lpstr>
      <vt:lpstr>PLANT_OPER.__MAINTENANCE</vt:lpstr>
      <vt:lpstr>PLANT1</vt:lpstr>
      <vt:lpstr>Points_of_Interest</vt:lpstr>
      <vt:lpstr>Points_of_Interest_Tab_2</vt:lpstr>
      <vt:lpstr>POLK</vt:lpstr>
      <vt:lpstr>Post_baccalaureate_programs</vt:lpstr>
      <vt:lpstr>POST_SECONDARY_ADULT_VOCATIONAL</vt:lpstr>
      <vt:lpstr>Post_Secondary_Vocational</vt:lpstr>
      <vt:lpstr>post_seconday</vt:lpstr>
      <vt:lpstr>POST5</vt:lpstr>
      <vt:lpstr>POSTSEC_ADULT_VOC</vt:lpstr>
      <vt:lpstr>POSTSEC_VOC</vt:lpstr>
      <vt:lpstr>POSTSEC5</vt:lpstr>
      <vt:lpstr>postsecondadultvoc</vt:lpstr>
      <vt:lpstr>postsecondary</vt:lpstr>
      <vt:lpstr>postsecondary_adult_vocation</vt:lpstr>
      <vt:lpstr>Postsecondary_Adult_Vocational</vt:lpstr>
      <vt:lpstr>POSTSECONDVOC8</vt:lpstr>
      <vt:lpstr>postsecvocational</vt:lpstr>
      <vt:lpstr>POSTSECVOCATIONAL8</vt:lpstr>
      <vt:lpstr>'FB 7.10T STUDENT FEES LL '!Print_Area</vt:lpstr>
      <vt:lpstr>'FB 7.11T STUDENT FEES BACC RES'!Print_Area</vt:lpstr>
      <vt:lpstr>'FB 7.12T STUDENT FEES BACC NR'!Print_Area</vt:lpstr>
      <vt:lpstr>'FB 7.13T STUDENT FEES BACC'!Print_Area</vt:lpstr>
      <vt:lpstr>'FB 7.14T FACILITIES'!Print_Area</vt:lpstr>
      <vt:lpstr>'FB 7.1T OP EXP'!Print_Area</vt:lpstr>
      <vt:lpstr>'FB 7.2T OP BUDG FUND HIST'!Print_Area</vt:lpstr>
      <vt:lpstr>'FB 7.7T COST ANALYSIS EXP BY CR'!Print_Area</vt:lpstr>
      <vt:lpstr>'FB 7.8T STUDENT FEES LL RES'!Print_Area</vt:lpstr>
      <vt:lpstr>'FB 7.9T STUDENT FEES LL NR'!Print_Area</vt:lpstr>
      <vt:lpstr>'Table of Contents'!Print_Area</vt:lpstr>
      <vt:lpstr>Professional</vt:lpstr>
      <vt:lpstr>Program_Enrollment</vt:lpstr>
      <vt:lpstr>Programs___2022_23</vt:lpstr>
      <vt:lpstr>psav2</vt:lpstr>
      <vt:lpstr>psave12</vt:lpstr>
      <vt:lpstr>psv1_2</vt:lpstr>
      <vt:lpstr>psvk</vt:lpstr>
      <vt:lpstr>Public__Service</vt:lpstr>
      <vt:lpstr>Public_Service</vt:lpstr>
      <vt:lpstr>Race_Ethnicity</vt:lpstr>
      <vt:lpstr>Race_Ethnicity_and_Sex</vt:lpstr>
      <vt:lpstr>Rec_and_Leisure</vt:lpstr>
      <vt:lpstr>Reporting_Year</vt:lpstr>
      <vt:lpstr>ReportingYear</vt:lpstr>
      <vt:lpstr>rescifee</vt:lpstr>
      <vt:lpstr>rescip</vt:lpstr>
      <vt:lpstr>rescollege</vt:lpstr>
      <vt:lpstr>resfafee</vt:lpstr>
      <vt:lpstr>resfees23</vt:lpstr>
      <vt:lpstr>ressfafee</vt:lpstr>
      <vt:lpstr>restechfee</vt:lpstr>
      <vt:lpstr>restotal</vt:lpstr>
      <vt:lpstr>restuition</vt:lpstr>
      <vt:lpstr>safee</vt:lpstr>
      <vt:lpstr>Salary</vt:lpstr>
      <vt:lpstr>SANF</vt:lpstr>
      <vt:lpstr>SCF</vt:lpstr>
      <vt:lpstr>SEMI</vt:lpstr>
      <vt:lpstr>SFLA</vt:lpstr>
      <vt:lpstr>Sites__Inventory_and_Value_by_College</vt:lpstr>
      <vt:lpstr>Special_Populations</vt:lpstr>
      <vt:lpstr>Speech</vt:lpstr>
      <vt:lpstr>ST.J</vt:lpstr>
      <vt:lpstr>ST.P</vt:lpstr>
      <vt:lpstr>Staff_Resources__Fall_2023</vt:lpstr>
      <vt:lpstr>STUDENT_ACTIVITY_FEE</vt:lpstr>
      <vt:lpstr>STUDENT_AID_FINANCIAL_FEE</vt:lpstr>
      <vt:lpstr>Student_Fees</vt:lpstr>
      <vt:lpstr>STUDENT_FINANCIAL_AID_FEE</vt:lpstr>
      <vt:lpstr>STUDENT1</vt:lpstr>
      <vt:lpstr>studentactfee</vt:lpstr>
      <vt:lpstr>studentfees</vt:lpstr>
      <vt:lpstr>STUDENTS_ENROLLED_IN_A_COURSE</vt:lpstr>
      <vt:lpstr>Students_Enrolled_in_a_Course___All___Lower_Division_Non_Credit_and_Upper_Division</vt:lpstr>
      <vt:lpstr>Students_Enrolled_in_a_Course___Lower_Division_Non_Credit</vt:lpstr>
      <vt:lpstr>Students_Enrolled_in_a_Course___Upper_Division</vt:lpstr>
      <vt:lpstr>STUDENTS_SERVED</vt:lpstr>
      <vt:lpstr>Students_Served___All___Lower_Division_Non_Credit_and_Upper_Division</vt:lpstr>
      <vt:lpstr>Students_Served___Lower_Division_Non_Credit</vt:lpstr>
      <vt:lpstr>Students_Served___Upper_Division</vt:lpstr>
      <vt:lpstr>studentserv</vt:lpstr>
      <vt:lpstr>Subtotal</vt:lpstr>
      <vt:lpstr>Sum</vt:lpstr>
      <vt:lpstr>SYST</vt:lpstr>
      <vt:lpstr>TALL</vt:lpstr>
      <vt:lpstr>techfee</vt:lpstr>
      <vt:lpstr>techfee12</vt:lpstr>
      <vt:lpstr>TECHNOLOGY_FEE</vt:lpstr>
      <vt:lpstr>Term</vt:lpstr>
      <vt:lpstr>'FB 7.10T STUDENT FEES LL '!THE_FLORIDA_COLLEGE_SYSTEM</vt:lpstr>
      <vt:lpstr>'FB 7.13T STUDENT FEES BACC'!THE_FLORIDA_COLLEGE_SYSTEM</vt:lpstr>
      <vt:lpstr>THE_FLORIDA_COLLEGE_SYSTEM</vt:lpstr>
      <vt:lpstr>TOC_FTE_Enrollment</vt:lpstr>
      <vt:lpstr>TOTAL</vt:lpstr>
      <vt:lpstr>Total__Duplicated</vt:lpstr>
      <vt:lpstr>Total_Acres</vt:lpstr>
      <vt:lpstr>TOTAL_ADULT_BASIC___SECONDARY</vt:lpstr>
      <vt:lpstr>Total_Adult_Education</vt:lpstr>
      <vt:lpstr>TOTAL_ADVANCED___PROFESSIONAL</vt:lpstr>
      <vt:lpstr>Total_Apprentice</vt:lpstr>
      <vt:lpstr>Total_College_Credit</vt:lpstr>
      <vt:lpstr>Total_College_Credit___Developmental_Education</vt:lpstr>
      <vt:lpstr>TOTAL_COLLEGE_CREDIT___DEVELOPMNETAL_EDUCATION</vt:lpstr>
      <vt:lpstr>total_college_credit_and_deved</vt:lpstr>
      <vt:lpstr>total_college_credit123</vt:lpstr>
      <vt:lpstr>TOTAL_CONTINUING_WORKFORCE_ED</vt:lpstr>
      <vt:lpstr>total_dev_ed123</vt:lpstr>
      <vt:lpstr>Total_Developmental_Education</vt:lpstr>
      <vt:lpstr>Total_Educ.___Gen._Budget</vt:lpstr>
      <vt:lpstr>TOTAL_EXPENSES_EXCLUDING_TRANSFERS</vt:lpstr>
      <vt:lpstr>TOTAL_FTE</vt:lpstr>
      <vt:lpstr>TOTAL_FTE___LOWER_DIVISION</vt:lpstr>
      <vt:lpstr>TOTAL_FTE___NON_CREDIT</vt:lpstr>
      <vt:lpstr>TOTAL_FTE_FOR_CREDIT</vt:lpstr>
      <vt:lpstr>Total_Full_Time_Students</vt:lpstr>
      <vt:lpstr>Total_Instructional</vt:lpstr>
      <vt:lpstr>TOTAL_INSTRUCTIONAL_COSTS</vt:lpstr>
      <vt:lpstr>total_instructional123</vt:lpstr>
      <vt:lpstr>Total_Lower</vt:lpstr>
      <vt:lpstr>Total_Lower_Division</vt:lpstr>
      <vt:lpstr>total_noninstr</vt:lpstr>
      <vt:lpstr>Total_Operating_Campuses</vt:lpstr>
      <vt:lpstr>Total_Owned_Buildings</vt:lpstr>
      <vt:lpstr>TOTAL_PERSONNEL_EXPENSE</vt:lpstr>
      <vt:lpstr>TOTAL_POSTSECONDARY_ADULT_VOC</vt:lpstr>
      <vt:lpstr>TOTAL_POSTSECONDARY_VOC.</vt:lpstr>
      <vt:lpstr>Total_Sum</vt:lpstr>
      <vt:lpstr>Total_Unknowns</vt:lpstr>
      <vt:lpstr>Total_Upper</vt:lpstr>
      <vt:lpstr>Total_Upper_Division</vt:lpstr>
      <vt:lpstr>TOTAL_VOCATIONAL_PREP.</vt:lpstr>
      <vt:lpstr>TOTAL1</vt:lpstr>
      <vt:lpstr>total123</vt:lpstr>
      <vt:lpstr>TOTAL4</vt:lpstr>
      <vt:lpstr>TOTAL5</vt:lpstr>
      <vt:lpstr>TOTAL6</vt:lpstr>
      <vt:lpstr>totaladulted</vt:lpstr>
      <vt:lpstr>TOTALADULTED5</vt:lpstr>
      <vt:lpstr>totaladulteducation</vt:lpstr>
      <vt:lpstr>totalall</vt:lpstr>
      <vt:lpstr>TOTALAPP5</vt:lpstr>
      <vt:lpstr>totalappren</vt:lpstr>
      <vt:lpstr>totalapprentice123</vt:lpstr>
      <vt:lpstr>TOTALCC</vt:lpstr>
      <vt:lpstr>totalcollegecredit</vt:lpstr>
      <vt:lpstr>totaldeved</vt:lpstr>
      <vt:lpstr>TOTALDEVED5</vt:lpstr>
      <vt:lpstr>totaleducbudget</vt:lpstr>
      <vt:lpstr>TOTALEXP1</vt:lpstr>
      <vt:lpstr>TOTALEXP4</vt:lpstr>
      <vt:lpstr>totalexpex</vt:lpstr>
      <vt:lpstr>totalfees</vt:lpstr>
      <vt:lpstr>totalinst</vt:lpstr>
      <vt:lpstr>TOTALINST5</vt:lpstr>
      <vt:lpstr>totalnoninst</vt:lpstr>
      <vt:lpstr>TOTALTOTAL</vt:lpstr>
      <vt:lpstr>transfer234</vt:lpstr>
      <vt:lpstr>TRANSFERS1</vt:lpstr>
      <vt:lpstr>transfers123</vt:lpstr>
      <vt:lpstr>TRANSFERS4</vt:lpstr>
      <vt:lpstr>TUITION</vt:lpstr>
      <vt:lpstr>Tuition12</vt:lpstr>
      <vt:lpstr>Two_or_More</vt:lpstr>
      <vt:lpstr>Two_or_More_Races</vt:lpstr>
      <vt:lpstr>Two_Or_More_Races_2</vt:lpstr>
      <vt:lpstr>Two_Or_More_Races_Female</vt:lpstr>
      <vt:lpstr>Two_Or_More_Races_Male</vt:lpstr>
      <vt:lpstr>Two_Or_More_Races_Percentage</vt:lpstr>
      <vt:lpstr>Two_Or_More_Races_Sum</vt:lpstr>
      <vt:lpstr>Uknown_Ethnicity_Female</vt:lpstr>
      <vt:lpstr>Uknown_Ethnicity_Male</vt:lpstr>
      <vt:lpstr>UNALLOCATED_COSTS_EXCLUDING_TRANSFERS</vt:lpstr>
      <vt:lpstr>UNALLOCATED1</vt:lpstr>
      <vt:lpstr>Unduplicated</vt:lpstr>
      <vt:lpstr>Unduplicated_Headcount</vt:lpstr>
      <vt:lpstr>Unknown</vt:lpstr>
      <vt:lpstr>Unknown__Ethnicity</vt:lpstr>
      <vt:lpstr>Unknown_Ethnicity</vt:lpstr>
      <vt:lpstr>Unknown_Ethnicity_Percentage</vt:lpstr>
      <vt:lpstr>Unknown_Ethnicity_Sum</vt:lpstr>
      <vt:lpstr>Unknown_Not_Applicable</vt:lpstr>
      <vt:lpstr>Unknowns</vt:lpstr>
      <vt:lpstr>UPPER</vt:lpstr>
      <vt:lpstr>UPPER_DIVISION</vt:lpstr>
      <vt:lpstr>UPPER_LEVEL_ADVANCED___PROFESSIONAL</vt:lpstr>
      <vt:lpstr>UPPER5</vt:lpstr>
      <vt:lpstr>VALE</vt:lpstr>
      <vt:lpstr>Visual</vt:lpstr>
      <vt:lpstr>VOC_PREP</vt:lpstr>
      <vt:lpstr>VOC_PREP_EAP</vt:lpstr>
      <vt:lpstr>VOCAPREP</vt:lpstr>
      <vt:lpstr>Vocational_Prep</vt:lpstr>
      <vt:lpstr>VOCATIONAL_PREPARATION</vt:lpstr>
      <vt:lpstr>VOCATIONAL_PREPARATORY</vt:lpstr>
      <vt:lpstr>vocationalprep123</vt:lpstr>
      <vt:lpstr>VOCATIONALPREP8</vt:lpstr>
      <vt:lpstr>White</vt:lpstr>
      <vt:lpstr>White_2</vt:lpstr>
      <vt:lpstr>White_Female</vt:lpstr>
      <vt:lpstr>White_Male</vt:lpstr>
      <vt:lpstr>White_Percentage</vt:lpstr>
      <vt:lpstr>White_Sum</vt:lpstr>
      <vt:lpstr>Workforce_Education</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 Book 2024 (PERA 2208q)</dc:title>
  <dc:creator>Christine.Allen</dc:creator>
  <cp:lastModifiedBy>Coker, Amber</cp:lastModifiedBy>
  <cp:revision>1</cp:revision>
  <cp:lastPrinted>2024-06-19T14:38:18Z</cp:lastPrinted>
  <dcterms:created xsi:type="dcterms:W3CDTF">2023-02-16T13:16:08Z</dcterms:created>
  <dcterms:modified xsi:type="dcterms:W3CDTF">2025-06-18T16:28:52Z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0x010100F9B0530A1C60A144827D02D26945D022</vt:lpwstr>
  </property>
</Properties>
</file>